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25.xml" ContentType="application/vnd.openxmlformats-officedocument.spreadsheetml.worksheet+xml"/>
  <Override PartName="/xl/drawings/drawing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drawings/drawing7.xml" ContentType="application/vnd.openxmlformats-officedocument.drawing+xml"/>
  <Override PartName="/xl/worksheets/sheet30.xml" ContentType="application/vnd.openxmlformats-officedocument.spreadsheetml.worksheet+xml"/>
  <Override PartName="/xl/drawings/drawing8.xml" ContentType="application/vnd.openxmlformats-officedocument.drawing+xml"/>
  <Override PartName="/xl/worksheets/sheet31.xml" ContentType="application/vnd.openxmlformats-officedocument.spreadsheetml.worksheet+xml"/>
  <Override PartName="/xl/drawings/drawing9.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120" windowHeight="9120" tabRatio="785" firstSheet="30" activeTab="32"/>
  </bookViews>
  <sheets>
    <sheet name="Index" sheetId="1" r:id="rId1"/>
    <sheet name="1 Introduction" sheetId="2" r:id="rId2"/>
    <sheet name="2 State of Resp" sheetId="3" r:id="rId3"/>
    <sheet name="3 Audit Report" sheetId="4" r:id="rId4"/>
    <sheet name="4 P&amp;LConsol" sheetId="5" r:id="rId5"/>
    <sheet name="5 MCEConsol" sheetId="6" r:id="rId6"/>
    <sheet name="6 P&amp;L Wsale Con" sheetId="7" r:id="rId7"/>
    <sheet name="7 MCE Wsale Con" sheetId="8" r:id="rId8"/>
    <sheet name="8 WSale Market P&amp;L" sheetId="9" r:id="rId9"/>
    <sheet name="9 Wsale Market MCE" sheetId="10" r:id="rId10"/>
    <sheet name="10 WSale Segment P&amp;L" sheetId="11" r:id="rId11"/>
    <sheet name="11 WSale Segment MCE" sheetId="12" r:id="rId12"/>
    <sheet name="12 WSale Service P&amp;L" sheetId="13" r:id="rId13"/>
    <sheet name="13 WSale Service MCE" sheetId="14" r:id="rId14"/>
    <sheet name="14 Notes" sheetId="15" r:id="rId15"/>
    <sheet name="15 Ext Sales Wsale" sheetId="16" r:id="rId16"/>
    <sheet name="16 Int Sales Wsale" sheetId="17" r:id="rId17"/>
    <sheet name="17 P&amp;L Recon" sheetId="18" r:id="rId18"/>
    <sheet name="18 MCE Recon" sheetId="19" r:id="rId19"/>
    <sheet name="19 WSale Non SMP Telecoms P&amp;L " sheetId="20" r:id="rId20"/>
    <sheet name="20 Wsale Non SMP Telececoms MCE" sheetId="21" r:id="rId21"/>
    <sheet name="21 Other (Non Telecom) P&amp;L" sheetId="22" r:id="rId22"/>
    <sheet name="22 Other (Non Telecom) MCE" sheetId="23" r:id="rId23"/>
    <sheet name="23 StateCost&amp;Chg-Post Paid Term" sheetId="24" r:id="rId24"/>
    <sheet name="24 Statecost&amp;Chg-Prepaid Term" sheetId="25" r:id="rId25"/>
    <sheet name="25 Definitions" sheetId="26" r:id="rId26"/>
    <sheet name="26 Network Profitability" sheetId="27" r:id="rId27"/>
    <sheet name="27 Network Act Markets " sheetId="28" r:id="rId28"/>
    <sheet name="28 Net Servs Rec - Con" sheetId="29" r:id="rId29"/>
    <sheet name="29 Net Servs Rec - Mark " sheetId="30" r:id="rId30"/>
    <sheet name="30 Network Comp Increment" sheetId="31" r:id="rId31"/>
    <sheet name="31 Related Party Transactions" sheetId="32" r:id="rId32"/>
    <sheet name="32 Additional financial info" sheetId="33" r:id="rId33"/>
  </sheets>
  <definedNames>
    <definedName name="oper03_pr6" localSheetId="0">'Index'!$K$10</definedName>
    <definedName name="POP0" localSheetId="0">'Index'!$K$50</definedName>
    <definedName name="_xlnm.Print_Area" localSheetId="14">'14 Notes'!$B$1:$F$31</definedName>
    <definedName name="_xlnm.Print_Area" localSheetId="19">'19 WSale Non SMP Telecoms P&amp;L '!$A:$IV</definedName>
    <definedName name="_xlnm.Print_Area" localSheetId="23">'23 StateCost&amp;Chg-Post Paid Term'!$A$1:$CP$20</definedName>
    <definedName name="_xlnm.Print_Area" localSheetId="24">'24 Statecost&amp;Chg-Prepaid Term'!$A$1:$CP$17</definedName>
    <definedName name="_xlnm.Print_Area" localSheetId="27">'27 Network Act Markets '!$A$161:$L$204</definedName>
    <definedName name="_xlnm.Print_Area" localSheetId="28">'28 Net Servs Rec - Con'!$A$1:$F$67</definedName>
    <definedName name="_xlnm.Print_Area" localSheetId="29">'29 Net Servs Rec - Mark '!$A$1:$J$69</definedName>
    <definedName name="_xlnm.Print_Area" localSheetId="30">'30 Network Comp Increment'!$A$1:$O$21</definedName>
    <definedName name="_xlnm.Print_Area" localSheetId="32">'32 Additional financial info'!$A$1:$E$24</definedName>
    <definedName name="_xlnm.Print_Area" localSheetId="6">'6 P&amp;L Wsale Con'!$A:$IV</definedName>
    <definedName name="_xlnm.Print_Area" localSheetId="8">'8 WSale Market P&amp;L'!$A:$IV</definedName>
    <definedName name="_xlnm.Print_Area" localSheetId="0">'Index'!$A$3:$E$39</definedName>
    <definedName name="_xlnm.Print_Titles" localSheetId="27">'27 Network Act Markets '!$1:$13</definedName>
    <definedName name="_xlnm.Print_Titles" localSheetId="32">'32 Additional financial info'!$1:$3</definedName>
    <definedName name="_xlnm.Print_Titles" localSheetId="0">'Index'!$3:$6</definedName>
    <definedName name="temp">#REF!</definedName>
  </definedNames>
  <calcPr fullCalcOnLoad="1"/>
</workbook>
</file>

<file path=xl/comments24.xml><?xml version="1.0" encoding="utf-8"?>
<comments xmlns="http://schemas.openxmlformats.org/spreadsheetml/2006/main">
  <authors>
    <author>Alan Petherbridge</author>
  </authors>
  <commentList>
    <comment ref="BP7" authorId="0">
      <text>
        <r>
          <rPr>
            <b/>
            <sz val="8"/>
            <rFont val="Tahoma"/>
            <family val="0"/>
          </rPr>
          <t>Alan Petherbridge:</t>
        </r>
        <r>
          <rPr>
            <sz val="8"/>
            <rFont val="Tahoma"/>
            <family val="0"/>
          </rPr>
          <t xml:space="preserve">
Layout????</t>
        </r>
      </text>
    </comment>
  </commentList>
</comments>
</file>

<file path=xl/comments26.xml><?xml version="1.0" encoding="utf-8"?>
<comments xmlns="http://schemas.openxmlformats.org/spreadsheetml/2006/main">
  <authors>
    <author>buckleyt</author>
    <author>Alan Petherbridge</author>
  </authors>
  <commentList>
    <comment ref="B16" authorId="0">
      <text>
        <r>
          <rPr>
            <b/>
            <sz val="8"/>
            <rFont val="Tahoma"/>
            <family val="0"/>
          </rPr>
          <t>buckleyt:</t>
        </r>
        <r>
          <rPr>
            <sz val="8"/>
            <rFont val="Tahoma"/>
            <family val="0"/>
          </rPr>
          <t xml:space="preserve">
SS7 Might not be looked at as being a physical link?
</t>
        </r>
      </text>
    </comment>
    <comment ref="A37" authorId="1">
      <text>
        <r>
          <rPr>
            <b/>
            <sz val="8"/>
            <rFont val="Tahoma"/>
            <family val="0"/>
          </rPr>
          <t>Alan Petherbridge:</t>
        </r>
        <r>
          <rPr>
            <sz val="8"/>
            <rFont val="Tahoma"/>
            <family val="0"/>
          </rPr>
          <t xml:space="preserve">
to be provided by MVNO?</t>
        </r>
      </text>
    </comment>
    <comment ref="B47" authorId="0">
      <text>
        <r>
          <rPr>
            <b/>
            <sz val="8"/>
            <rFont val="Tahoma"/>
            <family val="0"/>
          </rPr>
          <t>buckleyt:</t>
        </r>
        <r>
          <rPr>
            <sz val="8"/>
            <rFont val="Tahoma"/>
            <family val="0"/>
          </rPr>
          <t xml:space="preserve">
SS7 Might not be looked at as being a physical link?
</t>
        </r>
      </text>
    </comment>
  </commentList>
</comments>
</file>

<file path=xl/sharedStrings.xml><?xml version="1.0" encoding="utf-8"?>
<sst xmlns="http://schemas.openxmlformats.org/spreadsheetml/2006/main" count="1608" uniqueCount="745">
  <si>
    <t>Allows ComReg to understand and evaluate basisof apportionement and attribution of sales of fixed assets</t>
  </si>
  <si>
    <t>Allows Comreg to evaluate efficiency of network and understand CCA valutations</t>
  </si>
  <si>
    <t xml:space="preserve"> Wholesale Non SMP Telecoms, P&amp;L</t>
  </si>
  <si>
    <t>Additional Financial Information</t>
  </si>
  <si>
    <t>Total charge €k</t>
  </si>
  <si>
    <t>Total Payments €k</t>
  </si>
  <si>
    <t>€k</t>
  </si>
  <si>
    <t>Introduction</t>
  </si>
  <si>
    <t>Sub total operating expenditure (HCA Basis)</t>
  </si>
  <si>
    <t>Total operating costs (HCA Basis)</t>
  </si>
  <si>
    <t>Return (HCA Basis)</t>
  </si>
  <si>
    <t>Total operating costs (CCA Basis)</t>
  </si>
  <si>
    <t>Return  (CCA Basis)</t>
  </si>
  <si>
    <t>Gross Turnover</t>
  </si>
  <si>
    <t>Discount</t>
  </si>
  <si>
    <t xml:space="preserve"> - Other Costs (Specified by item)</t>
  </si>
  <si>
    <t>Routing factors information.</t>
  </si>
  <si>
    <t>ROCE Information</t>
  </si>
  <si>
    <t>Dominant Operators Wholesale Markets Consolidation Statement</t>
  </si>
  <si>
    <t>Dominant Operator- Consolidation Statement</t>
  </si>
  <si>
    <t>Domiant Operator Consolidation Statement</t>
  </si>
  <si>
    <t>Consolidated Total for all markets  Including Non SMP &amp; Non Telecoms Markets</t>
  </si>
  <si>
    <t>Domiant Operator Wholesale Markets Consolidation Statement</t>
  </si>
  <si>
    <t>Consolidated Total  for all Wholesale Markets where cost accounting and/or accounting separation obligations apply</t>
  </si>
  <si>
    <t>Dominant Operator Wholesale Market A - Wholesale Segment</t>
  </si>
  <si>
    <t xml:space="preserve">Other </t>
  </si>
  <si>
    <t>Dominant Operator Wholesale Market - Wholesale Service.</t>
  </si>
  <si>
    <t>(there will be a statement for each designated wholesale segment in each market where there is a cost accounting</t>
  </si>
  <si>
    <t>(there will be a statement for each wholesale service within the market where there is a cost accounting</t>
  </si>
  <si>
    <t>Consolidated Total for all markets (wholesale &amp; retail) including Non SMP &amp; Non Telecoms Markets</t>
  </si>
  <si>
    <t>Other Notes as appropriate/</t>
  </si>
  <si>
    <t>Dominant Operator  Wholesale Sales by Market Statement - External Sales</t>
  </si>
  <si>
    <t>Dominant Operator  Wholesale Sales by Market Statement - Internal Sales</t>
  </si>
  <si>
    <t>Dominant Operator Reconciliation Statement</t>
  </si>
  <si>
    <t>Dominant Operator Reconciliation statement</t>
  </si>
  <si>
    <t>Dominant Operator Wholesale Non SMP Telecom Activities P&amp;L</t>
  </si>
  <si>
    <t>Dominant Operator Wholesale Non SMP Telecoms Activities MCE</t>
  </si>
  <si>
    <t>Dominant Operator Network Services Reconciliation</t>
  </si>
  <si>
    <t>Demonstrates the integrity of subsidiary statements by consolidating all wholesale and retail markets. (including non SMP telecoms and non telecom's markets). Audit Opinion on this statement can assure ComReg that attribition methods have been consisitently applied.</t>
  </si>
  <si>
    <t>Annex 21</t>
  </si>
  <si>
    <t>Mobile statements of costs including CCA Adjustments- LRIC*</t>
  </si>
  <si>
    <t>Mobile statements of costs including CCA Adjustments- Distributed LRIC*</t>
  </si>
  <si>
    <t>Mobile statements of costs including CCA Adjustments- Distributed LRIC plus recovery of Inter-incremental fixed common and Joint Costs*</t>
  </si>
  <si>
    <t>* Note these schedules will not be required initially.</t>
  </si>
  <si>
    <t>(there would a statement for each wholesale market where there is a cost accounting obligation)</t>
  </si>
  <si>
    <t>Annex 22</t>
  </si>
  <si>
    <t xml:space="preserve"> Consolidated statement of costs on a current cost basis, network activity statement (Mobile network)</t>
  </si>
  <si>
    <t>List &amp; description of Current Cost Accounting adjustments</t>
  </si>
  <si>
    <t>Definition of the Increments</t>
  </si>
  <si>
    <t>Other Definitions</t>
  </si>
  <si>
    <t>Notes to the Financial Statements</t>
  </si>
  <si>
    <t>Commentary setting out how the principle of non discrimination and the calculation of usage factors have been applied in the preparation and presentation of financial statements in respect of wholesale services.</t>
  </si>
  <si>
    <t>Material changes to the financial statements since previous years</t>
  </si>
  <si>
    <t>Related companies transactions</t>
  </si>
  <si>
    <t>Corporate costs</t>
  </si>
  <si>
    <t>Network costs</t>
  </si>
  <si>
    <t>Non SMP Telecoms activities</t>
  </si>
  <si>
    <t xml:space="preserve"> - Wholesale activities</t>
  </si>
  <si>
    <t xml:space="preserve"> - Retail activities</t>
  </si>
  <si>
    <t>Residual activities (Non Telecoms)</t>
  </si>
  <si>
    <t>Residual activities  (i.e. non Telecoms)</t>
  </si>
  <si>
    <t>Net Turnover</t>
  </si>
  <si>
    <t>STATEMENT OF COSTS INCLUDING CCA ADJUSTMENTS</t>
  </si>
  <si>
    <t>LONG RUN INCREMENTAL COSTS</t>
  </si>
  <si>
    <t>Operating</t>
  </si>
  <si>
    <t>Mean capital</t>
  </si>
  <si>
    <t>Rate of</t>
  </si>
  <si>
    <t>Capital</t>
  </si>
  <si>
    <t>Total operating</t>
  </si>
  <si>
    <t>Dominant Operator Wholesale Market - Wholesale Service</t>
  </si>
  <si>
    <t>Total unit</t>
  </si>
  <si>
    <t>Average unit</t>
  </si>
  <si>
    <t>costs</t>
  </si>
  <si>
    <t>employed</t>
  </si>
  <si>
    <t>return</t>
  </si>
  <si>
    <t>&amp; capital costs</t>
  </si>
  <si>
    <t>volume</t>
  </si>
  <si>
    <t>cost</t>
  </si>
  <si>
    <t>€’000</t>
  </si>
  <si>
    <t>000's</t>
  </si>
  <si>
    <t>cents</t>
  </si>
  <si>
    <t>DISTRIBUTED LONG RUN INCREMENTAL COSTS</t>
  </si>
  <si>
    <t>DISTRIBUTED LONG RUN INCREMENTAL COSTS PLUS RECOVERY OF INTER-INCREMENT FIXED COMMON AND JOINT COSTS</t>
  </si>
  <si>
    <t xml:space="preserve">HISTORICAL &amp; CURRENT COST PROFIT AND LOSS ACCOUNT </t>
  </si>
  <si>
    <t>Interest receivable / (payable) and similar charges</t>
  </si>
  <si>
    <t>Share of profit from related companies</t>
  </si>
  <si>
    <t>Minority interests</t>
  </si>
  <si>
    <t>Share of gain of associates / goodwill amortised on associates</t>
  </si>
  <si>
    <t>Tax on profits on ordinary activities</t>
  </si>
  <si>
    <t>Dividend paid and proposed</t>
  </si>
  <si>
    <t>Amounts w/o financial assets &amp; investments held as current assets</t>
  </si>
  <si>
    <t>Non relevant Core Network exceptional operating costs</t>
  </si>
  <si>
    <t>Non relevant associated undertakings exceptional operating costs</t>
  </si>
  <si>
    <t>Impact of change to asset lives</t>
  </si>
  <si>
    <t>Interest receivable</t>
  </si>
  <si>
    <t>Interest payable on long term bonds</t>
  </si>
  <si>
    <t>Note: There will be a statement for each market where there are accounting separation obligations.</t>
  </si>
  <si>
    <t>Proposed dividend</t>
  </si>
  <si>
    <t>Taxation</t>
  </si>
  <si>
    <t>Long term liabilities</t>
  </si>
  <si>
    <t>Current portion of long term liabilities</t>
  </si>
  <si>
    <t>Deferred Taxation provision</t>
  </si>
  <si>
    <t>Other as appropriate</t>
  </si>
  <si>
    <t>Insert Network Components</t>
  </si>
  <si>
    <t>Network Services Reconciliation</t>
  </si>
  <si>
    <t xml:space="preserve"> Network Component Statement on an Incremental Cost Basis (Reconciliation)</t>
  </si>
  <si>
    <t>Volumes-Minutes</t>
  </si>
  <si>
    <t>Total Revenue-Minutes</t>
  </si>
  <si>
    <t>Publication</t>
  </si>
  <si>
    <t>Description of the basis on which revenue from sales to other operators arise and other related matters necessary to understand how financial performance has been measured</t>
  </si>
  <si>
    <t>CCA Fixed asset movement statement  a) gross replacement costs brought forward, additions/disposals/transfers, holdings gains/(loss), gross replacement costs carried forward and</t>
  </si>
  <si>
    <t>Details on the restatement of prior year comparative figures (if applicable)</t>
  </si>
  <si>
    <t>Changes/refinement in the market definitions</t>
  </si>
  <si>
    <t>Engineering /(Dimensioning) Study</t>
  </si>
  <si>
    <t xml:space="preserve"> - Other (Specified by item)</t>
  </si>
  <si>
    <t>Total (Volume- DEW)</t>
  </si>
  <si>
    <t>Headcount equivalent by market/service.</t>
  </si>
  <si>
    <t>Movement in Prepayments/accruals</t>
  </si>
  <si>
    <t xml:space="preserve">the basis of accounting, accounting policies, changes for restatement, non compliance with Irish GAAP and any other information that will </t>
  </si>
  <si>
    <t>Reason for this Statement/Schedule</t>
  </si>
  <si>
    <t>N/a</t>
  </si>
  <si>
    <t>P&amp;L Reconciliation of the Regulatory Accounts to the Statutory Accounts.</t>
  </si>
  <si>
    <t>MCE Reconciliation of the Regulatory Accounts to the Statutory Accounts.</t>
  </si>
  <si>
    <t>Audit Opinion required</t>
  </si>
  <si>
    <t xml:space="preserve"> - Other Costs (total of items below 5% of operating cost)</t>
  </si>
  <si>
    <t>Note : If items over 5% are reported on this schedule,then it must also be reported on other schedules.</t>
  </si>
  <si>
    <t>Summarised activity analysis of components for  network activities, increments and the relevant layers of common cost (LRIC basis)</t>
  </si>
  <si>
    <t>Cost category (as used  within regulatory LRIC model) analysis for network components and increments</t>
  </si>
  <si>
    <t>Summarised activity analysis for network components and increments</t>
  </si>
  <si>
    <t>Total mean capital employed and detailed activity analysis for all network components</t>
  </si>
  <si>
    <t>Detailed Network activity analysis of mean capital employed for all network components</t>
  </si>
  <si>
    <t>Estimated economic useful lives, valuation and depreciation basis, survey used for valuation or index used to revalue , historical cost accounting (HCA) &amp; current cost accounting (CCA) depreciation, gross book values (GBV) by year of acquisition, gross replacement costs (GRC) &amp; net replacement costs (NRC) across asset categories</t>
  </si>
  <si>
    <t xml:space="preserve">Note: This statement would be a combination of HCA and CCA computations. ComReg's view is that e.g. if an asset type is revalued for CCA, then those valuations would be included in this statement, </t>
  </si>
  <si>
    <t>Value  of Transaction.</t>
  </si>
  <si>
    <t>Other Infromation</t>
  </si>
  <si>
    <t>Names of Transacting Related Parties</t>
  </si>
  <si>
    <t>Description of the Relationship between the Parties</t>
  </si>
  <si>
    <t>Description of the Transactions;</t>
  </si>
  <si>
    <t>individual transaction, or connected transactions, is necessary for an understanding of the impact of the transactions on the financial statements of the reporting entity or is required by law</t>
  </si>
  <si>
    <t>Marketing expenditure analysis of the top 10 campaigns in the financial year, including advertising copy, video and audio tape of the advertising campaigns.</t>
  </si>
  <si>
    <t>Yes</t>
  </si>
  <si>
    <t>Demonstrates the integrity of subsidiay statement, by consolidating the Segment MCE's within the wholesale market.</t>
  </si>
  <si>
    <t>Provides basis for return on capital employed statement for each product/service.</t>
  </si>
  <si>
    <t>Demonstrates the integrity of subsidiary MCE statements for the various groups of services identified in annex A.</t>
  </si>
  <si>
    <t>Demonstrates the integrity of subsidiary P&amp;L statements for the various groups of services identified in annex A.</t>
  </si>
  <si>
    <t>See the Annex for Justifciation</t>
  </si>
  <si>
    <t>Enable ComReg to understand the transactions with e.g. sister, parent and subsidiary companies.</t>
  </si>
  <si>
    <t>Makes transpareny the network components within each market.</t>
  </si>
  <si>
    <t>Makes transpareny the network components within each service.</t>
  </si>
  <si>
    <t>Reconciles HCA, CCA &amp; MCE by compnent.Make transparent the cost allocations for each compnent.</t>
  </si>
  <si>
    <t>No</t>
  </si>
  <si>
    <t>This section should set out the legal basis and the relevant ComReg Decision Notices.</t>
  </si>
  <si>
    <t>Markets</t>
  </si>
  <si>
    <t>Segments</t>
  </si>
  <si>
    <t>Services</t>
  </si>
  <si>
    <t>SIM</t>
  </si>
  <si>
    <t>BTS Site Footprint/Mast/Hardware/Software/Personnel</t>
  </si>
  <si>
    <t>A-bis Link</t>
  </si>
  <si>
    <t>BSC – Hardware/Software/Personnel</t>
  </si>
  <si>
    <t>A-interface Link</t>
  </si>
  <si>
    <t>MSC/VLR HW/SW/Footprint</t>
  </si>
  <si>
    <t>GMSC HW/SW/Footprint</t>
  </si>
  <si>
    <t>Inter-MSC Links</t>
  </si>
  <si>
    <t>MSC-HLR Link</t>
  </si>
  <si>
    <t>HLR HW/SW/Footprint</t>
  </si>
  <si>
    <t>AuC HW/SW/Footprint</t>
  </si>
  <si>
    <t>MSC-SMSC Links</t>
  </si>
  <si>
    <t>SMSC HW/SW/Footprint</t>
  </si>
  <si>
    <t>VMP-MSC Links</t>
  </si>
  <si>
    <t>VMP HW/SW/Footprint</t>
  </si>
  <si>
    <t>MSC-EIR Link</t>
  </si>
  <si>
    <t>EIR HW/SW/Footprint</t>
  </si>
  <si>
    <t>Gb Link</t>
  </si>
  <si>
    <t>SGSN HW/SW/Footprint</t>
  </si>
  <si>
    <t>Gn Link</t>
  </si>
  <si>
    <t>GGSN HW/SW/Footprint</t>
  </si>
  <si>
    <t>Gr Link</t>
  </si>
  <si>
    <t>MSC-MMSC Links</t>
  </si>
  <si>
    <t>MMSC HW/SW/Footprint</t>
  </si>
  <si>
    <t>3G Licence/Spectrum Fees</t>
  </si>
  <si>
    <t>USIM</t>
  </si>
  <si>
    <t>Node B HW/SW/Footprint</t>
  </si>
  <si>
    <t>Iub Link</t>
  </si>
  <si>
    <t>RNC HW/SW/Footprint</t>
  </si>
  <si>
    <t>Iur Link</t>
  </si>
  <si>
    <t>Iu-PS Link</t>
  </si>
  <si>
    <t>Iu-CS Link</t>
  </si>
  <si>
    <t>3G SGSN HW/SW/Footprint</t>
  </si>
  <si>
    <t>3G MSC/VLR/MGw HW/SW/Footprint</t>
  </si>
  <si>
    <t>3G MSC-HLR Link</t>
  </si>
  <si>
    <t>3G Gr Link</t>
  </si>
  <si>
    <t>3G Gn Link</t>
  </si>
  <si>
    <t>3G GGSN HW/SW/Footprint</t>
  </si>
  <si>
    <t>3G MSC-SMSC Link</t>
  </si>
  <si>
    <t>3G MSC-MMSC Link</t>
  </si>
  <si>
    <t>3G MSC-VMP Link</t>
  </si>
  <si>
    <t>3G MSC-EIR Link</t>
  </si>
  <si>
    <t>2G Network Gateway Link</t>
  </si>
  <si>
    <t>MSC-SCP Link</t>
  </si>
  <si>
    <t>SCP HW/SW/Footprint</t>
  </si>
  <si>
    <t>VPN – Connection to site (MSC-customer)</t>
  </si>
  <si>
    <t>POI to FNO Ports/Links/</t>
  </si>
  <si>
    <t>Interconnect Interconnect Billing system</t>
  </si>
  <si>
    <t>POI to MNO Ports/Links/</t>
  </si>
  <si>
    <t>POI to INO Ports/Links/</t>
  </si>
  <si>
    <t>VHE Roaming Service Provider (e.g. short codes, etc)</t>
  </si>
  <si>
    <t>POI to ISP</t>
  </si>
  <si>
    <t>POI to GPRS Roaming Exchange (for 3G also)</t>
  </si>
  <si>
    <t>Billing Gateway</t>
  </si>
  <si>
    <t>Biling Network etc.</t>
  </si>
  <si>
    <t>NMC</t>
  </si>
  <si>
    <t>WAP Server</t>
  </si>
  <si>
    <t>SP Links (for ringtones etc.)</t>
  </si>
  <si>
    <t>Link to own DS Call centre</t>
  </si>
  <si>
    <t>Link to other network DS Call centre</t>
  </si>
  <si>
    <t>DS Call Centre (all costs)</t>
  </si>
  <si>
    <t>Cusomter Care Call Centre (all Costs)</t>
  </si>
  <si>
    <t>SCP-SDP Link</t>
  </si>
  <si>
    <t>SDP HW/SW/Footprint</t>
  </si>
  <si>
    <t xml:space="preserve"> financial statements, confirming with its responsibilities setting out the basis of preparation of the financial </t>
  </si>
  <si>
    <t>has due regard to the Companies (Auditing &amp; Accounting) Act 2003.</t>
  </si>
  <si>
    <t xml:space="preserve">The following is an Indicative list of notes to the Financial Statements. </t>
  </si>
  <si>
    <t>WAP</t>
  </si>
  <si>
    <t>Premium Rate Costs</t>
  </si>
  <si>
    <t>Component Cost Breakdown Level (Detailed Analysis)</t>
  </si>
  <si>
    <t>Comment /Defintition</t>
  </si>
  <si>
    <t>Includes initial specrtum access fee, periodic fees that cover the period in question</t>
  </si>
  <si>
    <t>SIM card</t>
  </si>
  <si>
    <t>Procurement and provisioning costs for SIM cards</t>
  </si>
  <si>
    <t xml:space="preserve">BTS Site </t>
  </si>
  <si>
    <t>Site acquisition costs includes preparation costs, power costs, ongoing site rental costs and depreciation. Also included depreciation maintenance etc</t>
  </si>
  <si>
    <t>Fibre/Leased Line / Radio link (Set up + periodic Spectrum Fee)</t>
  </si>
  <si>
    <t xml:space="preserve">BSC </t>
  </si>
  <si>
    <t>Base Station Contoller (includes all costs associated with site see BTS, depreciation, maintenance etc )</t>
  </si>
  <si>
    <t>MSC/VLR HW/SW/</t>
  </si>
  <si>
    <t>Mobile Switching centre including the Visitors location Register(includes all costs associated with site see BTS, depreciation, maintenance etc )</t>
  </si>
  <si>
    <t>GMSC HW/SW</t>
  </si>
  <si>
    <t>Gateway Mobile Switching centre (incluall costs associated with Site)</t>
  </si>
  <si>
    <t>(MSC-MSC)Fibre/Leased Line / Radio link (Set up + periodic Spectrum Fee)</t>
  </si>
  <si>
    <t>MSC-HLR(AuC) Link</t>
  </si>
  <si>
    <t>(MSC -HLR) Fibre/Leased Line / Radio link (Set up + periodic Spectrum Fee)</t>
  </si>
  <si>
    <t>HLR HW/SW</t>
  </si>
  <si>
    <t>Home Location Register</t>
  </si>
  <si>
    <t>AuC HW/SW</t>
  </si>
  <si>
    <t>Authentication Centre (includes all costs associated with site see BTS, depreciation, maintenance etc )</t>
  </si>
  <si>
    <t>MSC-SMSC Link</t>
  </si>
  <si>
    <t>(MSC -SMSC) Fibre/Leased Line / Radio link (Set up + periodic Spectrum Fee)</t>
  </si>
  <si>
    <t>SMSC HW/SW</t>
  </si>
  <si>
    <t>SMS Centre (includes all costs associated with site see BTS, depreciation, maintenance etc )</t>
  </si>
  <si>
    <t>Voicemail Platform - MSC(includes all costs associated with site see BTS, depreciation, maintenance etc )</t>
  </si>
  <si>
    <t>VMP HW/SW</t>
  </si>
  <si>
    <t>Voicemail Platform</t>
  </si>
  <si>
    <t>(MSC - EIR) Fibre/Leased Line / Radio link (Set up + periodic Spectrum Fee)</t>
  </si>
  <si>
    <t>EIR HW/SW</t>
  </si>
  <si>
    <t>Equipment Identity Register</t>
  </si>
  <si>
    <t>(BSC -SGSN) Fibre/Leased Line / Radio link (Set up + periodic Spectrum Fee)</t>
  </si>
  <si>
    <t>Gs Link</t>
  </si>
  <si>
    <t>(MSC -SGSN) Fibre/Leased Line / Radio link (Set up + periodic Spectrum Fee)</t>
  </si>
  <si>
    <t>SGSN HW/SW</t>
  </si>
  <si>
    <t>Serving GPRS Support Node; the gateway between the SGSN and the core network</t>
  </si>
  <si>
    <t>Gd Link</t>
  </si>
  <si>
    <t>(SGSN-SMSC) Fibre/Leased Line / Radio link (Set up + periodic Spectrum Fee)</t>
  </si>
  <si>
    <t>Gn(1) Link</t>
  </si>
  <si>
    <t>(SGSN - Backbone) Fibre/Leased Line / Radio link (Set up + periodic Spectrum Fee)</t>
  </si>
  <si>
    <t>GGSN HW/SW</t>
  </si>
  <si>
    <t>Gateway between Mobile Network and IP network (includes all costs associated with site see BTS, depreciation, maintenance etc )</t>
  </si>
  <si>
    <t>G(i)</t>
  </si>
  <si>
    <t>Link to external packet data network</t>
  </si>
  <si>
    <t>Gn(2) Link</t>
  </si>
  <si>
    <t>(GGSN - Backbone) Fibre/Leased Line / Radio link (Set up + periodic Spectrum Fee)</t>
  </si>
  <si>
    <t>SGSN-HLR) Fibre/Leased Line / Radio link (Set up + periodic Spectrum Fee)</t>
  </si>
  <si>
    <t>MMSC HW/SW</t>
  </si>
  <si>
    <t>Multi-media Switching Centre (includes all costs associated with site see BTS, depreciation, maintenance etc )</t>
  </si>
  <si>
    <t>Node B HW/SW</t>
  </si>
  <si>
    <t>(Nobe B - RNC) Fibre/Leased Line / Radio link (Set up + periodic Spectrum Fee)</t>
  </si>
  <si>
    <t>RNC HW/SW</t>
  </si>
  <si>
    <t>Radio Network Contoller (as with Node B)</t>
  </si>
  <si>
    <t>RNC-RNC</t>
  </si>
  <si>
    <t>SGSN-RNC</t>
  </si>
  <si>
    <t>MSC - RNC</t>
  </si>
  <si>
    <t>3G SGSN HW/SW</t>
  </si>
  <si>
    <t>3G Serving GPRS Support Node</t>
  </si>
  <si>
    <t>3G MSC/VLR/MGw HW/SW</t>
  </si>
  <si>
    <t>3G Mobile Switching centre including the Visitors location Register and a Media Gateway (if necessary) (all costs associated with Site See Node B)</t>
  </si>
  <si>
    <t>Inter-3GMSC Links</t>
  </si>
  <si>
    <t>(3G MSC-3GMSC)Fibre/Leased Line / Radio link (Set up + periodic Spectrum Fee)</t>
  </si>
  <si>
    <t>(3G MSC -HLR) Fibre/Leased Line / Radio link (Set up + periodic Spectrum Fee)</t>
  </si>
  <si>
    <t>3G SGSN-HLR) Fibre/Leased Line / Radio link (Set up + periodic Spectrum Fee)</t>
  </si>
  <si>
    <t>(3G SGSN-backbone) Fibre/Leased Line / Radio link (Set up + periodic Spectrum Fee</t>
  </si>
  <si>
    <t>3G GGSN HW/SW</t>
  </si>
  <si>
    <t>3G gateway to IP Network (includes all costs associated with site see BTS, depreciation, maintenance etc )</t>
  </si>
  <si>
    <t>3G Gi Link</t>
  </si>
  <si>
    <t>3G GGSN link to IP Network</t>
  </si>
  <si>
    <t>3G MSC -SMSC link Fibre/Leased Line / Radio link (Set up + periodic Spectrum Fee)</t>
  </si>
  <si>
    <t>3G MSC -MMSC link Fibre/Leased Line / Radio link (Set up + periodic Spectrum Fee)</t>
  </si>
  <si>
    <t>3G MSC -Voicemail Platform link Fibre/Leased Line / Radio link (Set up + periodic Spectrum Fee)</t>
  </si>
  <si>
    <t>3G MSC -EIR link Fibre/Leased Line / Radio link (Set up + periodic Spectrum Fee)</t>
  </si>
  <si>
    <t>2G Network-3G Network Link</t>
  </si>
  <si>
    <t>We have MSC-RNC link</t>
  </si>
  <si>
    <t>Mobile Switching Centre to the Service Control Point link</t>
  </si>
  <si>
    <t>SCP HW/SW</t>
  </si>
  <si>
    <t>Routing Factors for MTR as defined:</t>
  </si>
  <si>
    <t>Routing Factors for MTR services as defined</t>
  </si>
  <si>
    <t>Service Control Point Footprint (all costs associated with this footprint, building etc)</t>
  </si>
  <si>
    <t>Service Control Point to the Service Data Point Link</t>
  </si>
  <si>
    <t>SDP HW/SW</t>
  </si>
  <si>
    <t>Service Data Point Footprint (See SCP Footprint)</t>
  </si>
  <si>
    <t>Vitrual private network link Fibre/Leased Line / Radio link (Set up + periodic Spectrum Fee)</t>
  </si>
  <si>
    <t>Prepaid network costs</t>
  </si>
  <si>
    <t>SCP/SDP hardware/footprint/personnel, C7 links, leased lines etc.</t>
  </si>
  <si>
    <t>Point of Interconnect to Fixed Network Operator Network</t>
  </si>
  <si>
    <t>Billing system for Interconnect</t>
  </si>
  <si>
    <t>Point of Interconnect to Mobile Network Operator Network</t>
  </si>
  <si>
    <t>Point of Interconnect to ISP</t>
  </si>
  <si>
    <t>Point of Interconnect to GPRS roaming exchange</t>
  </si>
  <si>
    <t>Billing Gateway Link</t>
  </si>
  <si>
    <t>Link to Billing Gateway</t>
  </si>
  <si>
    <t>Billing Gateway Footprint</t>
  </si>
  <si>
    <t>Billing Network etc.</t>
  </si>
  <si>
    <t>Network Management Centre - Footprint</t>
  </si>
  <si>
    <t>Wireless Access Protocol Server Footprint</t>
  </si>
  <si>
    <t>SP Links</t>
  </si>
  <si>
    <t>Links to Other Service providers (Ringtones, Wallpapers etc)</t>
  </si>
  <si>
    <t>Link to Call centre Directory services</t>
  </si>
  <si>
    <t>Link to Call centres Directory Services</t>
  </si>
  <si>
    <t>Directory Services Centre Footprint</t>
  </si>
  <si>
    <t>Customer Care Call Centre (all Costs)</t>
  </si>
  <si>
    <t>Customer Care Call Centre Footprint</t>
  </si>
  <si>
    <t>Footprint includes all costs on-site and off-Site, Software, Hardware, Personnel</t>
  </si>
  <si>
    <t>AuC</t>
  </si>
  <si>
    <t>Authentication Centre</t>
  </si>
  <si>
    <t>BSC</t>
  </si>
  <si>
    <t>Base Station Controller</t>
  </si>
  <si>
    <t>BTS</t>
  </si>
  <si>
    <t>Base Transceiver Station</t>
  </si>
  <si>
    <t>DS</t>
  </si>
  <si>
    <t>Directory Services</t>
  </si>
  <si>
    <t>EIR</t>
  </si>
  <si>
    <t>FNO</t>
  </si>
  <si>
    <t>Fixed Network Operator</t>
  </si>
  <si>
    <t>GGSN</t>
  </si>
  <si>
    <t>Gateway GPRS Support Node</t>
  </si>
  <si>
    <t>GMSC</t>
  </si>
  <si>
    <t>Gateway Mobile Switching Centre</t>
  </si>
  <si>
    <t>General Packet Readio Service</t>
  </si>
  <si>
    <t>Global System for Mobiles</t>
  </si>
  <si>
    <t>GRX</t>
  </si>
  <si>
    <t>GPRS Roaming Exchange</t>
  </si>
  <si>
    <t>HLR</t>
  </si>
  <si>
    <t>Intelligent Network</t>
  </si>
  <si>
    <t>INO</t>
  </si>
  <si>
    <t>International Network Operator</t>
  </si>
  <si>
    <t>ISP</t>
  </si>
  <si>
    <t>Internet Service Provider</t>
  </si>
  <si>
    <t>MGw</t>
  </si>
  <si>
    <t>Media Gateway</t>
  </si>
  <si>
    <t>MMSC</t>
  </si>
  <si>
    <t>Multimedia Message Centre</t>
  </si>
  <si>
    <t>MNO</t>
  </si>
  <si>
    <t>Mobile Network Operator</t>
  </si>
  <si>
    <t>MSC</t>
  </si>
  <si>
    <t>Mobile Switching Centre</t>
  </si>
  <si>
    <t>Network Management Centre</t>
  </si>
  <si>
    <t>Node B</t>
  </si>
  <si>
    <t>UMTS Base Station</t>
  </si>
  <si>
    <t>POI</t>
  </si>
  <si>
    <t>Point of Interconnect</t>
  </si>
  <si>
    <t>RNC</t>
  </si>
  <si>
    <t>Radio Network Controller</t>
  </si>
  <si>
    <t>SCP</t>
  </si>
  <si>
    <t>Service Control Point</t>
  </si>
  <si>
    <t>SDP</t>
  </si>
  <si>
    <t>Service Data Point</t>
  </si>
  <si>
    <t>SGSN</t>
  </si>
  <si>
    <t>Servicing GPRS Support Node</t>
  </si>
  <si>
    <t>Subscriber Identity Module</t>
  </si>
  <si>
    <t>SMSC</t>
  </si>
  <si>
    <t>Short Message Service Centre</t>
  </si>
  <si>
    <t>SP</t>
  </si>
  <si>
    <t>Service Provider</t>
  </si>
  <si>
    <t>UMTS Subscriber Identity Module</t>
  </si>
  <si>
    <t>VHE</t>
  </si>
  <si>
    <t>Virtual Home Environment</t>
  </si>
  <si>
    <t>VLR</t>
  </si>
  <si>
    <t>Visitor Location Register</t>
  </si>
  <si>
    <t>VMP</t>
  </si>
  <si>
    <t>Wireless Application Protocol</t>
  </si>
  <si>
    <t>List of Component &amp; Service Definitions &amp; Abbreviations</t>
  </si>
  <si>
    <t>Component Definitions</t>
  </si>
  <si>
    <t>Abbreviations</t>
  </si>
  <si>
    <t>Definitions of Component &amp; Services</t>
  </si>
  <si>
    <t>Average Cost cents/min</t>
  </si>
  <si>
    <t>Total Costs (€'000)</t>
  </si>
  <si>
    <t>Note : Further information may be required when LRIC is implemented</t>
  </si>
  <si>
    <t>GSM</t>
  </si>
  <si>
    <t>GPRS</t>
  </si>
  <si>
    <t>3G</t>
  </si>
  <si>
    <t>Interconnect</t>
  </si>
  <si>
    <t>Possible MVNO Network Components</t>
  </si>
  <si>
    <t>Wholesale Non SMP Telecoms, MCE</t>
  </si>
  <si>
    <t>Consolidated Profit and Loss (P&amp;L) Statement</t>
  </si>
  <si>
    <t>Consolidated Mean Capital Employed (MCE) Statement</t>
  </si>
  <si>
    <t>Demonstrates the integrity of subsidiary statements by consolidating all of wholesale &amp; Retail's markets (including non SMP telecoms and non telecom's markets). Audit Opinion on this statement can assure ComReg that attribition methods have been consisitently applied.</t>
  </si>
  <si>
    <t xml:space="preserve">The Board of Directors of the dominant provider  has responsibility for setting out the basis of preparation of the </t>
  </si>
  <si>
    <t>Note : This schedule may not be required if a single termination rate is applied. See Consultation question 33.</t>
  </si>
  <si>
    <t xml:space="preserve">relevant to carrying out its obligations. </t>
  </si>
  <si>
    <t>Statements, confirming compliance with its responsibilities under the directions and other information</t>
  </si>
  <si>
    <t>Demonstates the profitablility, ROS and ROCE for each individual product/service, thereby supporting cost orienatation obligations.</t>
  </si>
  <si>
    <t>Gives additional information on a particular figure, statement or process.</t>
  </si>
  <si>
    <t xml:space="preserve"> Statements of costs and charges for the MTR's market-Post Paid</t>
  </si>
  <si>
    <t xml:space="preserve"> Statements of costs and charges for the MTR's market - Prepaid.</t>
  </si>
  <si>
    <t>To provide a common understanding om the components used in Annexes 23 &amp; 24.</t>
  </si>
  <si>
    <t>Mobile Network Components</t>
  </si>
  <si>
    <t>Part</t>
  </si>
  <si>
    <t>Demonstrates non discrimination in use of elements. Shows different cost and price levels. Demonstres non discrimintion in conjuntion with knowlede of documentation of routing factors</t>
  </si>
  <si>
    <t>Reconciles other non SMP telecoms markets at a high level and the audit opinion gives essential comfort that attribution methods are consistenetly applied.</t>
  </si>
  <si>
    <t xml:space="preserve"> - Asset Category 1</t>
  </si>
  <si>
    <t xml:space="preserve"> - Asset Category 2</t>
  </si>
  <si>
    <t>Index of form and content of proposed financial statements/schedules for the MTR Market.</t>
  </si>
  <si>
    <t>Annex 6.</t>
  </si>
  <si>
    <t>Indicative list of additional information provided by way of Supplementary Schedules:</t>
  </si>
  <si>
    <t>Note : ComReg proposes to discuss to provision of the above infromation with the relevant operators.</t>
  </si>
  <si>
    <t>Annex B  to Consultatation Paper - (MTR Schedules)</t>
  </si>
  <si>
    <t xml:space="preserve"> Wholesale MTR market P&amp;L loss statement</t>
  </si>
  <si>
    <t xml:space="preserve"> Wholesale MTR market MCE statement</t>
  </si>
  <si>
    <t>PPIA</t>
  </si>
  <si>
    <t>Analysis of profits/(losses) on asset transfers plus analysis of such assets transferred</t>
  </si>
  <si>
    <t>Analysis by asset category and network activities, of the depreciation charge for the year and impact of CCA valuation adjustments on  costs for the year: - eg - HCA Depreciation, - CCA Supplementart depreciation, - Holding gains, - Other CCA adjustments</t>
  </si>
  <si>
    <t>b) gross depreciation brought forward, HCA depreciation charge, supplementary CCA depreciation, disposals/transfers/other movements, holding gains/(loss), gross depreciation carried forward) by asset category for eircom group plus reconciliation to HCA fixed assets movement statement in the group statutory acounts</t>
  </si>
  <si>
    <t>Analysis of exceptional costs</t>
  </si>
  <si>
    <t xml:space="preserve"> - services which are also available externally</t>
  </si>
  <si>
    <t>Adjustments (as necessary)</t>
  </si>
  <si>
    <t xml:space="preserve"> - services provided internally only</t>
  </si>
  <si>
    <t>Volume</t>
  </si>
  <si>
    <t>Notes</t>
  </si>
  <si>
    <t>%</t>
  </si>
  <si>
    <t>RETURN ON MEAN CAPITAL EMPLOYED AND TURNOVER</t>
  </si>
  <si>
    <t xml:space="preserve">Operating costs    </t>
  </si>
  <si>
    <t xml:space="preserve">Turnover </t>
  </si>
  <si>
    <t xml:space="preserve">CCA adjustments: </t>
  </si>
  <si>
    <t xml:space="preserve">Supplementary depreciation </t>
  </si>
  <si>
    <t xml:space="preserve">Total operating costs </t>
  </si>
  <si>
    <t xml:space="preserve">Return </t>
  </si>
  <si>
    <t xml:space="preserve">Return on mean capital employed </t>
  </si>
  <si>
    <t xml:space="preserve">Return on turnover </t>
  </si>
  <si>
    <t xml:space="preserve">CURRENT COST PROFIT AND LOSS ACCOUNT </t>
  </si>
  <si>
    <t>Stocks</t>
  </si>
  <si>
    <t>Debtors</t>
  </si>
  <si>
    <t xml:space="preserve">Notes    </t>
  </si>
  <si>
    <t xml:space="preserve">Fixed assets   </t>
  </si>
  <si>
    <t xml:space="preserve">Current assets   </t>
  </si>
  <si>
    <t>Total assets less current liabilities</t>
  </si>
  <si>
    <t>Provisions for liabilities and charges</t>
  </si>
  <si>
    <t xml:space="preserve">Investments </t>
  </si>
  <si>
    <t xml:space="preserve">Total fixed assets </t>
  </si>
  <si>
    <t>Total current assets</t>
  </si>
  <si>
    <t>Creditors: amounts falling due within one year</t>
  </si>
  <si>
    <t>Other creditors</t>
  </si>
  <si>
    <t>Total creditors: amounts falling due within one year</t>
  </si>
  <si>
    <t>Net current assets</t>
  </si>
  <si>
    <t>Mean capital employed</t>
  </si>
  <si>
    <t xml:space="preserve"> - Finance &amp; Billing</t>
  </si>
  <si>
    <t>% Change</t>
  </si>
  <si>
    <t>Network Components</t>
  </si>
  <si>
    <t>Internal Sales</t>
  </si>
  <si>
    <t>External Sales</t>
  </si>
  <si>
    <t>Annex 10</t>
  </si>
  <si>
    <t>Annex 12</t>
  </si>
  <si>
    <t>Annex 13</t>
  </si>
  <si>
    <t>Annex 24</t>
  </si>
  <si>
    <t>Annex 20</t>
  </si>
  <si>
    <t>Consolidated profit and loss account</t>
  </si>
  <si>
    <t>Turnover</t>
  </si>
  <si>
    <t>HCA Return or Profit before taxation</t>
  </si>
  <si>
    <t xml:space="preserve">Adjustments </t>
  </si>
  <si>
    <t xml:space="preserve">As in the Annual Report </t>
  </si>
  <si>
    <t>Operating Costs</t>
  </si>
  <si>
    <t>Holding gain/(loss) and other Adjustments</t>
  </si>
  <si>
    <t>CCA Return or Profit Before Taxation</t>
  </si>
  <si>
    <t>Market/Area</t>
  </si>
  <si>
    <t>Total</t>
  </si>
  <si>
    <t>Supplem-entary depreciation</t>
  </si>
  <si>
    <t>Consolidated mean capital employed</t>
  </si>
  <si>
    <t>Restated</t>
  </si>
  <si>
    <t xml:space="preserve">Shareholders’ funds as in the Annual Report </t>
  </si>
  <si>
    <t>Cost category analysis for network components, increments and relevant layers of common cost (LRIC - LRIC&amp; FAC by cost code for the network-  the LRIC output sheet sto network costs per the termination (and origination rates if aappropriate).</t>
  </si>
  <si>
    <t>CCA adjustments</t>
  </si>
  <si>
    <t>Closing CCA capital employed at 31 March</t>
  </si>
  <si>
    <t xml:space="preserve">Opening CCA capital employed at 1 April </t>
  </si>
  <si>
    <t>Average CCA capital employed</t>
  </si>
  <si>
    <t>Total CCA mean capital employed</t>
  </si>
  <si>
    <t>Annex 25</t>
  </si>
  <si>
    <t xml:space="preserve"> - Land &amp; Buildings</t>
  </si>
  <si>
    <t xml:space="preserve"> - Transmission Equipment</t>
  </si>
  <si>
    <t xml:space="preserve"> - Exchange Equipment</t>
  </si>
  <si>
    <t xml:space="preserve"> - Other</t>
  </si>
  <si>
    <t xml:space="preserve"> - Maintenance</t>
  </si>
  <si>
    <t xml:space="preserve"> - Provision &amp; Installation</t>
  </si>
  <si>
    <t>Network Activity Statement</t>
  </si>
  <si>
    <t>Annex 1</t>
  </si>
  <si>
    <t>Sub total markets</t>
  </si>
  <si>
    <t>Mean capital employed of SMP Markets</t>
  </si>
  <si>
    <t>Sub Total SMP Markets</t>
  </si>
  <si>
    <t>Annex 2</t>
  </si>
  <si>
    <t>Annex 3</t>
  </si>
  <si>
    <t>Annex 4</t>
  </si>
  <si>
    <t>Annex 5</t>
  </si>
  <si>
    <t>Annex 9</t>
  </si>
  <si>
    <t>24hr</t>
  </si>
  <si>
    <t>Percentage Used</t>
  </si>
  <si>
    <t>CCA Total Costs</t>
  </si>
  <si>
    <t>Profit</t>
  </si>
  <si>
    <t>Mean Capital Employed</t>
  </si>
  <si>
    <t>Return on Sales</t>
  </si>
  <si>
    <t>Return on MCE</t>
  </si>
  <si>
    <t>Annex 14</t>
  </si>
  <si>
    <t>Annex 16</t>
  </si>
  <si>
    <t>Annex 19</t>
  </si>
  <si>
    <t>Annex 23</t>
  </si>
  <si>
    <t>Operating cost</t>
  </si>
  <si>
    <t>Combinatorial Test analysis, evaluation of mark up regimes</t>
  </si>
  <si>
    <t>Adds further credibility to the statements by confirming the directors responsibility for the accounts.</t>
  </si>
  <si>
    <t xml:space="preserve">opinion in accordance with current auditing standards, to whom a duty of care is owed and their opinion in respect of each Financial </t>
  </si>
  <si>
    <t>Statement.</t>
  </si>
  <si>
    <t>provided that their opinion clearly identifies the nature of the assurance given in relation to each.</t>
  </si>
  <si>
    <t>Charges from Other Wholesale Markets</t>
  </si>
  <si>
    <t>Applicable Rate of Return</t>
  </si>
  <si>
    <t>Capital Costs</t>
  </si>
  <si>
    <t>Total of operating costs and capital costs relating to current year</t>
  </si>
  <si>
    <t>Ave cost per min on an incremental cost basis</t>
  </si>
  <si>
    <t>Applicable Rate of Return on capital</t>
  </si>
  <si>
    <t>Total of operating and capital costs</t>
  </si>
  <si>
    <t>Floors</t>
  </si>
  <si>
    <t>Ceilings</t>
  </si>
  <si>
    <t>Exceptional Costs</t>
  </si>
  <si>
    <t xml:space="preserve">Restated </t>
  </si>
  <si>
    <t xml:space="preserve">(cross refer to </t>
  </si>
  <si>
    <t>explanatory notes)</t>
  </si>
  <si>
    <t>Restated (cross refer</t>
  </si>
  <si>
    <t>to notes)</t>
  </si>
  <si>
    <t>Components</t>
  </si>
  <si>
    <t>Services in market ------------&gt;</t>
  </si>
  <si>
    <t>Annex 7</t>
  </si>
  <si>
    <t>Annex 8</t>
  </si>
  <si>
    <t>Annex 11</t>
  </si>
  <si>
    <t>Annex 15</t>
  </si>
  <si>
    <t>Annex 17</t>
  </si>
  <si>
    <t>Annex 18</t>
  </si>
  <si>
    <t>Annex 26</t>
  </si>
  <si>
    <t>Annex 27</t>
  </si>
  <si>
    <t>Annex 28</t>
  </si>
  <si>
    <t>Annex 29</t>
  </si>
  <si>
    <t>Annex 30</t>
  </si>
  <si>
    <t>Annex 31</t>
  </si>
  <si>
    <t>Annex 32</t>
  </si>
  <si>
    <t xml:space="preserve"> - Outpayments</t>
  </si>
  <si>
    <t xml:space="preserve"> - Bad Debts</t>
  </si>
  <si>
    <t>Year of Introduction</t>
  </si>
  <si>
    <t>Statement of Costs for the Mobile Network including CCA Adjustements</t>
  </si>
  <si>
    <t>These will contain notes, modelled on statutory accounting conventions, to assist the user in the interpretation of the individual statements.</t>
  </si>
  <si>
    <t>Adjustment to opening capital employed</t>
  </si>
  <si>
    <t>Revised opening CCA capital employed at 1 April</t>
  </si>
  <si>
    <t>Daily averaging adjustment</t>
  </si>
  <si>
    <t>Deferred costs</t>
  </si>
  <si>
    <t>Internal Sales- by call type</t>
  </si>
  <si>
    <t>External Sales - by call type</t>
  </si>
  <si>
    <t>Annual Spectrum Fees</t>
  </si>
  <si>
    <t>IN</t>
  </si>
  <si>
    <t>Insert Network elements</t>
  </si>
  <si>
    <t>Mobile Network</t>
  </si>
  <si>
    <t>Transfer from Group to dominat operator</t>
  </si>
  <si>
    <t>.</t>
  </si>
  <si>
    <t xml:space="preserve"> - service(s) which are also available externally</t>
  </si>
  <si>
    <t>Note 1 :These include related party transactions that require disclosure by a reporting entity in the period in which they occur.</t>
  </si>
  <si>
    <t>Note 2 :Transactions with related parties may be disclosed on an aggregated basis (aggregation of similar transactions by type of related party) unless disclosure of an</t>
  </si>
  <si>
    <t xml:space="preserve"> - service(s) provided internally only</t>
  </si>
  <si>
    <t>Elimination of Inter Business turnover and costs</t>
  </si>
  <si>
    <r>
      <t>Debtors should be cross referenced to a note on Bad Debts</t>
    </r>
    <r>
      <rPr>
        <sz val="12"/>
        <color indexed="12"/>
        <rFont val="Arial"/>
        <family val="2"/>
      </rPr>
      <t xml:space="preserve">  </t>
    </r>
  </si>
  <si>
    <t>&lt;-----------------------------------------------------------------------------------------------------------------------------------------------------------------&gt;</t>
  </si>
  <si>
    <t>&lt;--------------------------------------------------------------------------------------------------------------------------------------------&gt;</t>
  </si>
  <si>
    <t>Sub total operating expenditure</t>
  </si>
  <si>
    <t>Year on Year</t>
  </si>
  <si>
    <t>Total Turnover</t>
  </si>
  <si>
    <t xml:space="preserve"> notes)</t>
  </si>
  <si>
    <t>% per line</t>
  </si>
  <si>
    <t>item/total</t>
  </si>
  <si>
    <t>Residual Services</t>
  </si>
  <si>
    <t xml:space="preserve"> </t>
  </si>
  <si>
    <t>Holding (gain)/loss</t>
  </si>
  <si>
    <t>Other adjustments</t>
  </si>
  <si>
    <t xml:space="preserve">Directors Statement of Responsibility </t>
  </si>
  <si>
    <t xml:space="preserve"> Directors Statement of responsibility</t>
  </si>
  <si>
    <t>FPIA</t>
  </si>
  <si>
    <t>Ave cost per unit on an incremental cost basis</t>
  </si>
  <si>
    <t>Unit of Measure</t>
  </si>
  <si>
    <t>Total cost</t>
  </si>
  <si>
    <t>Service A</t>
  </si>
  <si>
    <t>Volume (where relevant)</t>
  </si>
  <si>
    <t>Ave cost per unit (adjusted by usage factor)</t>
  </si>
  <si>
    <t>There will be the same breakdown as above for each component</t>
  </si>
  <si>
    <t>Service B</t>
  </si>
  <si>
    <t>Service C</t>
  </si>
  <si>
    <t>Service D</t>
  </si>
  <si>
    <t>Service E</t>
  </si>
  <si>
    <t>Service F</t>
  </si>
  <si>
    <t>Service G</t>
  </si>
  <si>
    <t>Call Sensitive  Minutes</t>
  </si>
  <si>
    <t>Traffic Sensitive  Minutes</t>
  </si>
  <si>
    <t>Gives additional information on datime evening and weekend charges and volumes by wholesale service. Enables ComReg to review outcomes of charging and pricing obligations at this level</t>
  </si>
  <si>
    <t>Gives additional information on purchases by each retail market by e.g. daytime evening and weekend tariffs and volumes. Enables ComReg to review aspects of charging and pricing obligations at this level.</t>
  </si>
  <si>
    <t xml:space="preserve">Note: This statement would be a combination of HCA and CCA valuations. ComReg's view is that if an asset type is revalued for CCA, then those valuations would be included in this statement, </t>
  </si>
  <si>
    <t>but if that asset is not revalued, then its HCA value would be included. If part of the asset type was revalued, then that asset would be a mixture. The Accounting Documention would disclose the individual method for the reader</t>
  </si>
  <si>
    <t>Note : Retail Schedules will normally be prepared on an HCA basis. Hence CCA adjustments will be zero. They are left in here for consistency of formats</t>
  </si>
  <si>
    <t xml:space="preserve">PROFIT AND LOSS ACCOUNT </t>
  </si>
  <si>
    <t>STATEMENT OF MEAN CAPITAL EMPLOYED</t>
  </si>
  <si>
    <t>The notes will address issues necessary to ensure the fair presentation of the financial statements (where fairly presents is the basis of</t>
  </si>
  <si>
    <t>enable users to properly understand the individual financial statement.</t>
  </si>
  <si>
    <t>presentation) and that they are properly prepared (where properly prepared is the basis of presentation) including to the extent necessary</t>
  </si>
  <si>
    <t>Fully Allocated Cost</t>
  </si>
  <si>
    <t>STATEMENT OF CURRENT COST MEAN CAPITAL EMPLOYED</t>
  </si>
  <si>
    <r>
      <t xml:space="preserve">Turnover </t>
    </r>
    <r>
      <rPr>
        <sz val="12"/>
        <rFont val="Arial"/>
        <family val="2"/>
      </rPr>
      <t>(identifying Gross, Discounts and Net turnover)</t>
    </r>
  </si>
  <si>
    <t>for the year ended 31 March 2005</t>
  </si>
  <si>
    <t>Dominant Operators -Statement of Cost Schedules - MTR's - (Prepaid)</t>
  </si>
  <si>
    <t>Analysis and details of the various surveys  ie. Sample sizes,population sizes,stastical significant of the results &amp; methodologies etc.)</t>
  </si>
  <si>
    <t>Graphs over time of the various raw indices, index weightings &amp; composite indices used by Operator to revalue assets onto a current cost basis</t>
  </si>
  <si>
    <t>Total operating costs &amp; mean capital employed costs (and associated volumes) for each plant group and their individual exhaustion, including the disclosure of relevant usage factors, onto each network activity and/or (sub) component</t>
  </si>
  <si>
    <t>Other information as deemed appropriate.</t>
  </si>
  <si>
    <t>(the statement will list out all wholesale services, by market, where there is a cost accounting obligation)</t>
  </si>
  <si>
    <t>Consolidated Total - For all Wholesale Markets where cost accounting and/or accounting separation obligations apply</t>
  </si>
  <si>
    <t>and/or accounting separation obligations apply)</t>
  </si>
  <si>
    <t>Wholesale Markets (where cost accounting and/or accounting separation obligations apply)</t>
  </si>
  <si>
    <t>Retail Markets (where cost accounting obligations apply)</t>
  </si>
  <si>
    <t>Consolidation Statement (a summary of all wholesale markets where there are cost accounting obligations)</t>
  </si>
  <si>
    <t xml:space="preserve"> Report of the Regulatory Auditors</t>
  </si>
  <si>
    <t xml:space="preserve"> Wholesale Markets Consolidation Profit and Loss (P&amp;L) Statement</t>
  </si>
  <si>
    <t xml:space="preserve"> Wholesale Markets Consolidation Mean Capital Employed (MCE) Statement</t>
  </si>
  <si>
    <t xml:space="preserve"> Wholesale segment P&amp;L statement</t>
  </si>
  <si>
    <t xml:space="preserve"> Wholesale segment MCE statement</t>
  </si>
  <si>
    <t xml:space="preserve"> Wholesale service P&amp;L statement</t>
  </si>
  <si>
    <t xml:space="preserve"> Wholesale service MCE statement</t>
  </si>
  <si>
    <t xml:space="preserve">Related Party Transactions. </t>
  </si>
  <si>
    <t xml:space="preserve"> Notes to financial statements</t>
  </si>
  <si>
    <t xml:space="preserve"> Wholesale sales by market statement, external sales</t>
  </si>
  <si>
    <t xml:space="preserve"> Wholesale sales by market statement, internal sales</t>
  </si>
  <si>
    <t>For reasons of simplicity and understandability the auditor may have a single opinion covering each of the Regulatory Financial Statements</t>
  </si>
  <si>
    <t xml:space="preserve">Operating costs </t>
  </si>
  <si>
    <t xml:space="preserve"> - Retail Costs</t>
  </si>
  <si>
    <t xml:space="preserve"> - Marketing Costs</t>
  </si>
  <si>
    <t>Charges from Other Markets</t>
  </si>
  <si>
    <t>Payroll by market/service</t>
  </si>
  <si>
    <t>Immediately</t>
  </si>
  <si>
    <t>After 1 year</t>
  </si>
  <si>
    <t>Note : If items over 5% of operating costs are reported on this schedule,then it must also be reported on other schedules.</t>
  </si>
  <si>
    <t>Tangible fixed assets (identifying asset categories where the value exceeds 5% of total fixed asset base)</t>
  </si>
  <si>
    <t>Operating costs of Wholesale Market (to show all cost categories that exceed 5% of operating cost)</t>
  </si>
  <si>
    <t>Operating costs of Wholesale Service (to show all cost categories that exceed 5% of operating cost)</t>
  </si>
  <si>
    <t xml:space="preserve"> Reconciliation statement, P&amp;L</t>
  </si>
  <si>
    <t xml:space="preserve"> Reconciliation statement, MCE</t>
  </si>
  <si>
    <t xml:space="preserve"> Consolidated profitability and MCE statement by wholesale service</t>
  </si>
  <si>
    <t xml:space="preserve"> Consolidated network services reconciliation statement</t>
  </si>
  <si>
    <t xml:space="preserve"> Market network services reconciliation statement</t>
  </si>
  <si>
    <t xml:space="preserve"> Network component statement on incremental cost basis (reconciliation)</t>
  </si>
  <si>
    <t xml:space="preserve">Profits </t>
  </si>
  <si>
    <t>Base of calculation</t>
  </si>
  <si>
    <t xml:space="preserve">Report of the Regulatory Auditors </t>
  </si>
  <si>
    <t xml:space="preserve">€k     </t>
  </si>
  <si>
    <t xml:space="preserve">€k    </t>
  </si>
  <si>
    <t xml:space="preserve">Notes to the Financial Statements </t>
  </si>
  <si>
    <t xml:space="preserve">Traffic Sensitive  </t>
  </si>
  <si>
    <t xml:space="preserve">Call Sensitive  </t>
  </si>
  <si>
    <t>Average Call Charge €cent</t>
  </si>
  <si>
    <t>Average Duration Charge  €cent</t>
  </si>
  <si>
    <t>€'000</t>
  </si>
  <si>
    <t>Annex</t>
  </si>
  <si>
    <t>Statement/Schedule</t>
  </si>
  <si>
    <t>Essential to substantiate the reliability of the Regulatory Financial Statements.</t>
  </si>
  <si>
    <t>Demonstrates the integrity of subsidiary wholesale P&amp;L statements by consolidating all wholesale SMP markets.</t>
  </si>
  <si>
    <t>Demonstrates the integrity of subsidiay wholesale MCE statements by consolidating all wholesale markets.</t>
  </si>
  <si>
    <t>Demonstrates the integrity of subsidiay statement, by consolidating the Segment P&amp;L statements within the wholesale market.</t>
  </si>
  <si>
    <t xml:space="preserve">Shows Floors &amp; Ceiling for Components. </t>
  </si>
  <si>
    <t>Other (Non Telecom's), P&amp;L</t>
  </si>
  <si>
    <t xml:space="preserve"> Other (Non Telecom's) MCE</t>
  </si>
  <si>
    <t>Reconciles other non SMP  telecoms markets at a high level and the audit opinion gives essential comfort that attribution methods are consistenetly applied.</t>
  </si>
  <si>
    <t>Demonstates integrity of  the wholesale markets and volumes. Non published consolidation version above.</t>
  </si>
  <si>
    <t>FULLY ALLOCATED COSTS</t>
  </si>
  <si>
    <t>for the year ended 31 March 2004</t>
  </si>
  <si>
    <t>Exceptional</t>
  </si>
  <si>
    <t>Supplementary</t>
  </si>
  <si>
    <t>Holding</t>
  </si>
  <si>
    <t xml:space="preserve"> Capital</t>
  </si>
  <si>
    <t xml:space="preserve">Rate of </t>
  </si>
  <si>
    <t>Average cost</t>
  </si>
  <si>
    <t>Depreciation</t>
  </si>
  <si>
    <t>Gain/Loss</t>
  </si>
  <si>
    <t>and capital costs</t>
  </si>
  <si>
    <t>cents per unit</t>
  </si>
  <si>
    <t xml:space="preserve">000's </t>
  </si>
  <si>
    <t xml:space="preserve">Total </t>
  </si>
  <si>
    <t>(a)</t>
  </si>
  <si>
    <t>Note : This statement may not be required if financial reporting obligations apply to the MTR market only.</t>
  </si>
  <si>
    <r>
      <t xml:space="preserve">Dominant Operator Wholesale Market - Mobile Voice Call Termination </t>
    </r>
    <r>
      <rPr>
        <sz val="14"/>
        <rFont val="Arial"/>
        <family val="2"/>
      </rPr>
      <t xml:space="preserve">(there will be a statement for each wholesale market where cost accounting </t>
    </r>
  </si>
  <si>
    <r>
      <t xml:space="preserve">Dominant Wholesale Market -Mobile Voice Call Termination </t>
    </r>
    <r>
      <rPr>
        <sz val="14"/>
        <rFont val="Arial"/>
        <family val="2"/>
      </rPr>
      <t xml:space="preserve">(there will be a statement for each wholesale market where cost accounting </t>
    </r>
  </si>
  <si>
    <t>Dominant Operators -Statement of Cost Schedules - Mobile Voice Call Termination Rates (Post Paid)</t>
  </si>
  <si>
    <t>MTR's Prepaid</t>
  </si>
  <si>
    <t>for year ended 31st March 200X</t>
  </si>
  <si>
    <t>for the year ended 31 March 200X</t>
  </si>
  <si>
    <t>MTR's Postpaid</t>
  </si>
  <si>
    <t xml:space="preserve">Dominant Operator Network Consolidated Profitability and Mean Capital Employed Statement by Wholesale Market </t>
  </si>
  <si>
    <t>MTR's Market</t>
  </si>
  <si>
    <t>Non SMP market</t>
  </si>
  <si>
    <t>Mobile Voice Call Termination Market</t>
  </si>
  <si>
    <t xml:space="preserve">Dominant Operator Other (Other Activities) P&amp;L </t>
  </si>
  <si>
    <t xml:space="preserve">Note : This schedule should include all Retail markets (Non SMP) &amp; non telecom's activities. </t>
  </si>
  <si>
    <t xml:space="preserve">Dominant Operator Other (Other Activities) MCE </t>
  </si>
  <si>
    <t>Mobile Voice Call Termination</t>
  </si>
  <si>
    <t>when LRIC is fully implemented these schedule are proposed to be produced in several different versions as follows:</t>
  </si>
  <si>
    <t>for the year ended 31 March 200x</t>
  </si>
  <si>
    <t>For the year ended 31 March 200x</t>
  </si>
  <si>
    <t>for year ended 31st March 200x</t>
  </si>
  <si>
    <t>Dominant Operator - Related Party Transactions  for the year ended 31st March 200x</t>
  </si>
  <si>
    <t>Note : It may be necessary to analyse the segments/services within this market- This issue is subject to a consultation question no 33..</t>
  </si>
  <si>
    <t>These components include a number of different elements which are used in different proportions for the delivery of services within this heading</t>
  </si>
  <si>
    <t>(b)</t>
  </si>
  <si>
    <t>Tertiary to tertiary length costs appear as zero because balances are less than €1,000.</t>
  </si>
  <si>
    <t>(c)</t>
  </si>
  <si>
    <t>Unit of length is 100km.</t>
  </si>
  <si>
    <t xml:space="preserve">Annex 3 : </t>
  </si>
  <si>
    <t xml:space="preserve">Annex 4- </t>
  </si>
  <si>
    <t>Annex 5.</t>
  </si>
  <si>
    <t>Other</t>
  </si>
  <si>
    <t>Note : ComReg proposes that the the dominant operator</t>
  </si>
  <si>
    <t>The statement by the regulatory auditor shall set out the responsibilities of the Dominant Operator and of the auditor, the basis of audit</t>
  </si>
  <si>
    <t xml:space="preserve">Network Business </t>
  </si>
  <si>
    <t>Internal Sales (by call type)</t>
  </si>
  <si>
    <t>Allows ComReg to understand breakdown of costs, and evaluate efficiency.</t>
  </si>
  <si>
    <t>Ensure movements are understood and allows for an understanding/reasoning for balances.</t>
  </si>
  <si>
    <t>Allows ComReg to understand ane evaluate basis of preparation of Financial Statements</t>
  </si>
  <si>
    <t>Allows ComReg to understand build up of LRIC Model</t>
  </si>
  <si>
    <t>Allows ComReg to understand and evaluate relative importance and allocation of activities</t>
  </si>
  <si>
    <t>Allows ComReg to understand relative importance of assets and transactions related to them</t>
  </si>
  <si>
    <r>
      <t xml:space="preserve">Allows ComReg to understand ane </t>
    </r>
    <r>
      <rPr>
        <b/>
        <sz val="10"/>
        <rFont val="Arial"/>
        <family val="2"/>
      </rPr>
      <t>evaluate</t>
    </r>
    <r>
      <rPr>
        <sz val="10"/>
        <rFont val="Arial"/>
        <family val="2"/>
      </rPr>
      <t xml:space="preserve"> basis of preparation of Financial Statements</t>
    </r>
  </si>
  <si>
    <t>Allows ComReg to understand and evaluate and makes transparent the build and basis of CCA valuations</t>
  </si>
  <si>
    <t>Allows ComReg to evaluate and understand basis of attribution of marketing costs</t>
  </si>
  <si>
    <t>Allows ComReg to evaluate and understand build up of components</t>
  </si>
  <si>
    <t>Understand ane evaluate basis of preparation of Financial Statements</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</si>
</sst>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Red]\-\€#,##0"/>
    <numFmt numFmtId="180" formatCode="\€#,##0.00;\-\€#,##0.00"/>
    <numFmt numFmtId="181" formatCode="\€#,##0.00;[Red]\-\€#,##0.00"/>
    <numFmt numFmtId="182" formatCode="_-\€* #,##0_-;\-\€* #,##0_-;_-\€* &quot;-&quot;_-;_-@_-"/>
    <numFmt numFmtId="183" formatCode="_-\€* #,##0.00_-;\-\€* #,##0.00_-;_-\€* &quot;-&quot;??_-;_-@_-"/>
    <numFmt numFmtId="184" formatCode="_-* #,##0.000_-;\-* #,##0.000_-;_-* &quot;-&quot;??_-;_-@_-"/>
    <numFmt numFmtId="185" formatCode="_-* #,##0_-;\-* #,##0_-;_-* &quot;-&quot;??_-;_-@_-"/>
    <numFmt numFmtId="186" formatCode="_(* #,##0_);_(* \(#,##0\);_(* &quot;-&quot;??_);_(@_)"/>
    <numFmt numFmtId="187" formatCode="#,##0.000"/>
    <numFmt numFmtId="188" formatCode="0.000\p"/>
    <numFmt numFmtId="189" formatCode="0.000"/>
    <numFmt numFmtId="190" formatCode="&quot;£&quot;#,##0.0000&quot;m&quot;_);\(&quot;£&quot;#,##0.0000\)&quot;m&quot;;\-\ \ \ "/>
    <numFmt numFmtId="191" formatCode="0.0%"/>
    <numFmt numFmtId="192" formatCode="&quot;£&quot;#,##0&quot;m&quot;_);\(&quot;£&quot;#,##0\)&quot;m&quot;"/>
    <numFmt numFmtId="193" formatCode="&quot;£&quot;#,##0.0&quot;m&quot;_);\(&quot;£&quot;#,##0.0\)&quot;m&quot;"/>
    <numFmt numFmtId="194" formatCode="#,##0.0"/>
    <numFmt numFmtId="195" formatCode="#,##0_ ;[Red]\-#,##0\ "/>
    <numFmt numFmtId="196" formatCode="#,###\-\ \ ;\(##,##0\);\-\ \ "/>
    <numFmt numFmtId="197" formatCode="&quot;£&quot;000\K"/>
    <numFmt numFmtId="198" formatCode="0.00&quot;p&quot;"/>
    <numFmt numFmtId="199" formatCode="#,##0.00;[Red]\(#,##0.00\);\-"/>
    <numFmt numFmtId="200" formatCode="#,##0;[Red]\(#,##0\);\-"/>
    <numFmt numFmtId="201" formatCode="#,##0\ \ ;[Red]\(#,##0\);\-\ \ "/>
    <numFmt numFmtId="202" formatCode="#,##0.0;[Red]\(#,##0.0\);\-"/>
    <numFmt numFmtId="203" formatCode="&quot;£&quot;#,##0"/>
    <numFmt numFmtId="204" formatCode="#,##0;\(#,##0\);&quot;-&quot;"/>
    <numFmt numFmtId="205" formatCode="&quot;Yes&quot;;&quot;Yes&quot;;&quot;No&quot;"/>
    <numFmt numFmtId="206" formatCode="&quot;True&quot;;&quot;True&quot;;&quot;False&quot;"/>
    <numFmt numFmtId="207" formatCode="&quot;On&quot;;&quot;On&quot;;&quot;Off&quot;"/>
    <numFmt numFmtId="208" formatCode="[$€-2]\ #,##0.00_);[Red]\([$€-2]\ #,##0.00\)"/>
    <numFmt numFmtId="209" formatCode="0.0000"/>
    <numFmt numFmtId="210" formatCode="#,##0.0000"/>
    <numFmt numFmtId="211" formatCode="_-* #,##0.0000_-;\-* #,##0.0000_-;_-* &quot;-&quot;??_-;_-@_-"/>
    <numFmt numFmtId="212" formatCode="#,##0,"/>
    <numFmt numFmtId="213" formatCode="#,##0,;[Red]\(#,##0,\)"/>
  </numFmts>
  <fonts count="42">
    <font>
      <sz val="12"/>
      <name val="Arial"/>
      <family val="2"/>
    </font>
    <font>
      <sz val="12"/>
      <name val="Times New Roman"/>
      <family val="0"/>
    </font>
    <font>
      <b/>
      <sz val="12"/>
      <name val="Arial"/>
      <family val="2"/>
    </font>
    <font>
      <b/>
      <sz val="16"/>
      <name val="Arial"/>
      <family val="2"/>
    </font>
    <font>
      <b/>
      <u val="single"/>
      <sz val="12"/>
      <name val="Arial"/>
      <family val="2"/>
    </font>
    <font>
      <u val="single"/>
      <sz val="12"/>
      <name val="Arial"/>
      <family val="2"/>
    </font>
    <font>
      <b/>
      <sz val="14"/>
      <name val="Arial"/>
      <family val="2"/>
    </font>
    <font>
      <b/>
      <i/>
      <sz val="12"/>
      <name val="Arial"/>
      <family val="2"/>
    </font>
    <font>
      <sz val="14"/>
      <name val="Arial"/>
      <family val="2"/>
    </font>
    <font>
      <i/>
      <sz val="12"/>
      <name val="Arial"/>
      <family val="2"/>
    </font>
    <font>
      <sz val="8"/>
      <name val="Arial"/>
      <family val="2"/>
    </font>
    <font>
      <u val="single"/>
      <sz val="12"/>
      <color indexed="12"/>
      <name val="Arial"/>
      <family val="2"/>
    </font>
    <font>
      <u val="single"/>
      <sz val="12"/>
      <color indexed="36"/>
      <name val="Arial"/>
      <family val="2"/>
    </font>
    <font>
      <sz val="10"/>
      <name val="Arial"/>
      <family val="2"/>
    </font>
    <font>
      <b/>
      <sz val="10"/>
      <name val="Arial"/>
      <family val="2"/>
    </font>
    <font>
      <sz val="10"/>
      <name val="Times New Roman"/>
      <family val="1"/>
    </font>
    <font>
      <i/>
      <sz val="10"/>
      <name val="Arial"/>
      <family val="2"/>
    </font>
    <font>
      <u val="single"/>
      <sz val="10"/>
      <name val="Arial"/>
      <family val="2"/>
    </font>
    <font>
      <b/>
      <u val="single"/>
      <sz val="10"/>
      <name val="Arial"/>
      <family val="2"/>
    </font>
    <font>
      <b/>
      <i/>
      <sz val="18"/>
      <name val="Bookman Old Style"/>
      <family val="1"/>
    </font>
    <font>
      <i/>
      <sz val="10"/>
      <name val="Times New Roman"/>
      <family val="1"/>
    </font>
    <font>
      <sz val="10"/>
      <name val="Gill Sans"/>
      <family val="2"/>
    </font>
    <font>
      <i/>
      <sz val="10"/>
      <name val="Gill Sans"/>
      <family val="2"/>
    </font>
    <font>
      <sz val="8"/>
      <name val="Times New Roman"/>
      <family val="1"/>
    </font>
    <font>
      <b/>
      <i/>
      <sz val="10"/>
      <name val="Times New Roman"/>
      <family val="1"/>
    </font>
    <font>
      <u val="single"/>
      <sz val="10"/>
      <color indexed="12"/>
      <name val="Arial"/>
      <family val="2"/>
    </font>
    <font>
      <b/>
      <sz val="10"/>
      <name val="Gill Sans"/>
      <family val="2"/>
    </font>
    <font>
      <u val="single"/>
      <sz val="10"/>
      <name val="Gill Sans"/>
      <family val="2"/>
    </font>
    <font>
      <sz val="10"/>
      <name val="Helv"/>
      <family val="0"/>
    </font>
    <font>
      <sz val="12"/>
      <color indexed="12"/>
      <name val="Arial"/>
      <family val="2"/>
    </font>
    <font>
      <i/>
      <sz val="8"/>
      <name val="Arial"/>
      <family val="2"/>
    </font>
    <font>
      <sz val="9"/>
      <name val="Arial"/>
      <family val="2"/>
    </font>
    <font>
      <b/>
      <u val="single"/>
      <sz val="14"/>
      <name val="Arial"/>
      <family val="2"/>
    </font>
    <font>
      <b/>
      <i/>
      <sz val="12"/>
      <name val="Gill Sans"/>
      <family val="0"/>
    </font>
    <font>
      <b/>
      <sz val="8"/>
      <name val="Arial"/>
      <family val="2"/>
    </font>
    <font>
      <sz val="8"/>
      <name val="Helv"/>
      <family val="0"/>
    </font>
    <font>
      <b/>
      <sz val="8"/>
      <color indexed="12"/>
      <name val="Arial"/>
      <family val="2"/>
    </font>
    <font>
      <b/>
      <sz val="8"/>
      <name val="Helv"/>
      <family val="0"/>
    </font>
    <font>
      <b/>
      <u val="single"/>
      <sz val="16"/>
      <name val="Arial"/>
      <family val="2"/>
    </font>
    <font>
      <b/>
      <sz val="8"/>
      <name val="Tahoma"/>
      <family val="0"/>
    </font>
    <font>
      <sz val="8"/>
      <name val="Tahoma"/>
      <family val="0"/>
    </font>
    <font>
      <b/>
      <u val="single"/>
      <sz val="10"/>
      <name val="Helv"/>
      <family val="0"/>
    </font>
  </fonts>
  <fills count="10">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s>
  <borders count="3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style="medium"/>
      <top style="thin"/>
      <bottom style="medium"/>
    </border>
    <border>
      <left style="medium"/>
      <right style="medium"/>
      <top style="thin"/>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double"/>
      <right style="medium"/>
      <top style="medium"/>
      <bottom>
        <color indexed="63"/>
      </bottom>
    </border>
    <border>
      <left>
        <color indexed="63"/>
      </left>
      <right>
        <color indexed="63"/>
      </right>
      <top style="medium"/>
      <bottom style="medium"/>
    </border>
  </borders>
  <cellStyleXfs count="25">
    <xf numFmtId="0" fontId="2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lignment/>
      <protection/>
    </xf>
    <xf numFmtId="183" fontId="1" fillId="0" borderId="0" applyFont="0">
      <alignment/>
      <protection/>
    </xf>
    <xf numFmtId="169" fontId="1" fillId="0" borderId="0" applyFont="0">
      <alignment/>
      <protection/>
    </xf>
    <xf numFmtId="182" fontId="1" fillId="0" borderId="0" applyFont="0">
      <alignment/>
      <protection/>
    </xf>
    <xf numFmtId="0" fontId="12" fillId="0" borderId="0" applyNumberFormat="0" applyFill="0" applyBorder="0" applyAlignment="0" applyProtection="0"/>
    <xf numFmtId="0" fontId="11" fillId="0" borderId="0" applyNumberFormat="0" applyFill="0" applyBorder="0" applyAlignment="0" applyProtection="0"/>
    <xf numFmtId="0" fontId="13" fillId="0" borderId="0">
      <alignment vertical="center"/>
      <protection/>
    </xf>
    <xf numFmtId="9" fontId="1" fillId="0" borderId="0" applyFont="0" applyFill="0" applyBorder="0" applyAlignment="0" applyProtection="0"/>
  </cellStyleXfs>
  <cellXfs count="321">
    <xf numFmtId="0" fontId="0" fillId="0" borderId="0" xfId="0" applyAlignment="1">
      <alignment/>
    </xf>
    <xf numFmtId="0" fontId="2" fillId="0" borderId="0" xfId="0" applyFont="1" applyAlignment="1">
      <alignment/>
    </xf>
    <xf numFmtId="0" fontId="2" fillId="0" borderId="1" xfId="0" applyFont="1" applyBorder="1" applyAlignment="1">
      <alignment wrapText="1"/>
    </xf>
    <xf numFmtId="0" fontId="0" fillId="0" borderId="1" xfId="0" applyBorder="1" applyAlignment="1">
      <alignment/>
    </xf>
    <xf numFmtId="0" fontId="0" fillId="0" borderId="0" xfId="0" applyBorder="1" applyAlignment="1">
      <alignment/>
    </xf>
    <xf numFmtId="0" fontId="2" fillId="0" borderId="0" xfId="0" applyFont="1" applyBorder="1" applyAlignment="1">
      <alignment/>
    </xf>
    <xf numFmtId="0" fontId="2" fillId="0" borderId="1" xfId="0" applyFont="1" applyBorder="1" applyAlignment="1">
      <alignment horizontal="center" wrapText="1"/>
    </xf>
    <xf numFmtId="0" fontId="0" fillId="0" borderId="0" xfId="0" applyAlignment="1">
      <alignment wrapText="1"/>
    </xf>
    <xf numFmtId="3" fontId="0" fillId="0" borderId="0" xfId="0" applyNumberFormat="1" applyAlignment="1">
      <alignment/>
    </xf>
    <xf numFmtId="0" fontId="0" fillId="0" borderId="2" xfId="0" applyBorder="1" applyAlignment="1">
      <alignment/>
    </xf>
    <xf numFmtId="0" fontId="2" fillId="0" borderId="2" xfId="0" applyFont="1" applyBorder="1" applyAlignment="1">
      <alignment/>
    </xf>
    <xf numFmtId="0" fontId="0" fillId="0" borderId="3" xfId="0" applyBorder="1" applyAlignment="1">
      <alignment/>
    </xf>
    <xf numFmtId="0" fontId="2" fillId="0" borderId="4" xfId="0" applyFont="1" applyBorder="1" applyAlignment="1">
      <alignment/>
    </xf>
    <xf numFmtId="0" fontId="0" fillId="0" borderId="4" xfId="0"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Alignment="1" quotePrefix="1">
      <alignment/>
    </xf>
    <xf numFmtId="0" fontId="0" fillId="0" borderId="0" xfId="0" applyAlignment="1">
      <alignment horizontal="center"/>
    </xf>
    <xf numFmtId="0" fontId="0" fillId="0" borderId="5" xfId="0" applyBorder="1" applyAlignment="1">
      <alignment/>
    </xf>
    <xf numFmtId="0" fontId="2" fillId="0" borderId="6" xfId="0" applyFont="1" applyBorder="1" applyAlignment="1">
      <alignment/>
    </xf>
    <xf numFmtId="0" fontId="2" fillId="0" borderId="2" xfId="0" applyFont="1" applyBorder="1" applyAlignment="1">
      <alignment horizontal="center"/>
    </xf>
    <xf numFmtId="0" fontId="2" fillId="0" borderId="0" xfId="0" applyFont="1" applyAlignment="1">
      <alignment wrapText="1"/>
    </xf>
    <xf numFmtId="0" fontId="4" fillId="0" borderId="0" xfId="0" applyFont="1" applyAlignment="1">
      <alignment/>
    </xf>
    <xf numFmtId="0" fontId="5" fillId="0" borderId="0" xfId="0" applyFont="1" applyAlignment="1">
      <alignment/>
    </xf>
    <xf numFmtId="0" fontId="0" fillId="0" borderId="4" xfId="0" applyBorder="1" applyAlignment="1">
      <alignment horizontal="center"/>
    </xf>
    <xf numFmtId="0" fontId="3" fillId="0" borderId="0" xfId="0" applyFont="1" applyAlignment="1">
      <alignment/>
    </xf>
    <xf numFmtId="0" fontId="2" fillId="0" borderId="3" xfId="0" applyFont="1" applyBorder="1" applyAlignment="1">
      <alignment horizontal="center" vertical="top" wrapText="1"/>
    </xf>
    <xf numFmtId="0" fontId="2" fillId="0" borderId="3" xfId="0" applyFont="1" applyBorder="1" applyAlignment="1">
      <alignment horizontal="center" wrapText="1"/>
    </xf>
    <xf numFmtId="0" fontId="2" fillId="0" borderId="7" xfId="0" applyFont="1" applyBorder="1" applyAlignment="1">
      <alignment wrapText="1"/>
    </xf>
    <xf numFmtId="0" fontId="2" fillId="0" borderId="7" xfId="0" applyFont="1" applyBorder="1" applyAlignment="1">
      <alignment horizontal="center" wrapText="1"/>
    </xf>
    <xf numFmtId="0" fontId="0" fillId="0" borderId="8" xfId="0" applyBorder="1" applyAlignment="1">
      <alignment/>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2" fillId="0" borderId="3" xfId="0" applyFont="1" applyBorder="1" applyAlignment="1">
      <alignment wrapText="1"/>
    </xf>
    <xf numFmtId="0" fontId="2" fillId="0" borderId="3" xfId="0" applyFont="1" applyBorder="1" applyAlignment="1">
      <alignment/>
    </xf>
    <xf numFmtId="0" fontId="6" fillId="0" borderId="2" xfId="0" applyFont="1" applyBorder="1" applyAlignment="1">
      <alignment/>
    </xf>
    <xf numFmtId="0" fontId="6" fillId="0" borderId="0" xfId="0" applyFont="1" applyAlignment="1">
      <alignment/>
    </xf>
    <xf numFmtId="0" fontId="8" fillId="0" borderId="0" xfId="0" applyFont="1" applyAlignment="1">
      <alignment/>
    </xf>
    <xf numFmtId="0" fontId="0" fillId="0" borderId="0" xfId="0" applyAlignment="1">
      <alignment textRotation="90" wrapText="1"/>
    </xf>
    <xf numFmtId="0" fontId="0" fillId="0" borderId="1" xfId="0" applyBorder="1" applyAlignment="1">
      <alignment wrapText="1"/>
    </xf>
    <xf numFmtId="0" fontId="2" fillId="0" borderId="1" xfId="15" applyNumberFormat="1" applyFont="1" applyFill="1" applyBorder="1" applyAlignment="1" applyProtection="1">
      <alignment horizontal="right" vertical="center"/>
      <protection locked="0"/>
    </xf>
    <xf numFmtId="0" fontId="0" fillId="0" borderId="9" xfId="0" applyBorder="1" applyAlignment="1">
      <alignment/>
    </xf>
    <xf numFmtId="0" fontId="0" fillId="0" borderId="10" xfId="0" applyBorder="1" applyAlignment="1">
      <alignment/>
    </xf>
    <xf numFmtId="0" fontId="2" fillId="0" borderId="4" xfId="0" applyFont="1" applyBorder="1" applyAlignment="1">
      <alignment horizontal="center"/>
    </xf>
    <xf numFmtId="0" fontId="0" fillId="0" borderId="0" xfId="0" applyFont="1" applyAlignment="1">
      <alignment horizontal="right"/>
    </xf>
    <xf numFmtId="9" fontId="0" fillId="0" borderId="0" xfId="24" applyAlignment="1">
      <alignment/>
    </xf>
    <xf numFmtId="9" fontId="0" fillId="0" borderId="3" xfId="24" applyBorder="1" applyAlignment="1">
      <alignment/>
    </xf>
    <xf numFmtId="0" fontId="0" fillId="0" borderId="2" xfId="0" applyBorder="1" applyAlignment="1">
      <alignment horizontal="center"/>
    </xf>
    <xf numFmtId="0" fontId="2" fillId="0" borderId="0" xfId="0" applyFont="1" applyAlignment="1">
      <alignment horizontal="left"/>
    </xf>
    <xf numFmtId="0" fontId="9" fillId="0" borderId="0" xfId="0" applyFont="1" applyAlignment="1">
      <alignment/>
    </xf>
    <xf numFmtId="0" fontId="9" fillId="0" borderId="2" xfId="0" applyFont="1" applyBorder="1" applyAlignment="1">
      <alignment/>
    </xf>
    <xf numFmtId="0" fontId="9" fillId="0" borderId="0" xfId="0" applyFont="1" applyAlignment="1">
      <alignment horizontal="center"/>
    </xf>
    <xf numFmtId="0" fontId="9" fillId="0" borderId="2" xfId="0" applyFont="1" applyBorder="1" applyAlignment="1">
      <alignment horizontal="center"/>
    </xf>
    <xf numFmtId="9" fontId="9" fillId="0" borderId="0" xfId="24" applyFont="1" applyAlignment="1">
      <alignment/>
    </xf>
    <xf numFmtId="0" fontId="9" fillId="0" borderId="0" xfId="0" applyFont="1" applyBorder="1" applyAlignment="1">
      <alignment/>
    </xf>
    <xf numFmtId="9" fontId="9" fillId="0" borderId="3" xfId="24" applyFont="1" applyBorder="1" applyAlignment="1">
      <alignment/>
    </xf>
    <xf numFmtId="0" fontId="9" fillId="0" borderId="4" xfId="0" applyFont="1" applyBorder="1" applyAlignment="1">
      <alignment/>
    </xf>
    <xf numFmtId="0" fontId="7" fillId="0" borderId="0" xfId="0" applyFont="1" applyAlignment="1">
      <alignment horizontal="center"/>
    </xf>
    <xf numFmtId="0" fontId="9" fillId="0" borderId="3" xfId="0" applyFont="1" applyBorder="1" applyAlignment="1">
      <alignment/>
    </xf>
    <xf numFmtId="0" fontId="0" fillId="0" borderId="0" xfId="0" applyBorder="1" applyAlignment="1">
      <alignment horizontal="center"/>
    </xf>
    <xf numFmtId="0" fontId="0" fillId="0" borderId="3" xfId="0" applyBorder="1" applyAlignment="1">
      <alignment horizontal="center"/>
    </xf>
    <xf numFmtId="9" fontId="9" fillId="0" borderId="0" xfId="24" applyFont="1" applyAlignment="1" quotePrefix="1">
      <alignment horizontal="right"/>
    </xf>
    <xf numFmtId="0" fontId="0" fillId="0" borderId="11" xfId="0" applyBorder="1" applyAlignment="1">
      <alignment/>
    </xf>
    <xf numFmtId="0" fontId="0" fillId="0" borderId="12" xfId="0" applyBorder="1" applyAlignment="1">
      <alignment wrapText="1"/>
    </xf>
    <xf numFmtId="0" fontId="0" fillId="0" borderId="13" xfId="0" applyBorder="1" applyAlignment="1">
      <alignment/>
    </xf>
    <xf numFmtId="0" fontId="0" fillId="0" borderId="14" xfId="0" applyBorder="1" applyAlignment="1">
      <alignment wrapText="1"/>
    </xf>
    <xf numFmtId="0" fontId="0" fillId="0" borderId="11" xfId="0" applyBorder="1" applyAlignment="1">
      <alignment wrapText="1"/>
    </xf>
    <xf numFmtId="0" fontId="2" fillId="0" borderId="9" xfId="0" applyFont="1" applyBorder="1" applyAlignment="1">
      <alignment/>
    </xf>
    <xf numFmtId="184" fontId="2" fillId="0" borderId="11" xfId="15" applyNumberFormat="1" applyFont="1" applyFill="1" applyBorder="1" applyAlignment="1" applyProtection="1">
      <alignment horizontal="center" wrapText="1"/>
      <protection locked="0"/>
    </xf>
    <xf numFmtId="184" fontId="2" fillId="0" borderId="11" xfId="15" applyNumberFormat="1" applyFont="1" applyFill="1" applyBorder="1" applyAlignment="1" applyProtection="1">
      <alignment horizontal="center"/>
      <protection locked="0"/>
    </xf>
    <xf numFmtId="0" fontId="0" fillId="0" borderId="15" xfId="0" applyBorder="1" applyAlignment="1">
      <alignment wrapText="1"/>
    </xf>
    <xf numFmtId="0" fontId="2" fillId="0" borderId="16" xfId="0" applyFont="1" applyBorder="1" applyAlignment="1">
      <alignment/>
    </xf>
    <xf numFmtId="0" fontId="8" fillId="0" borderId="0" xfId="0" applyFont="1" applyBorder="1" applyAlignment="1">
      <alignment/>
    </xf>
    <xf numFmtId="0" fontId="2" fillId="0" borderId="1" xfId="0" applyFont="1" applyBorder="1" applyAlignment="1">
      <alignment horizontal="center"/>
    </xf>
    <xf numFmtId="0" fontId="2" fillId="0" borderId="7" xfId="0" applyFont="1" applyBorder="1" applyAlignment="1">
      <alignment horizontal="center"/>
    </xf>
    <xf numFmtId="0" fontId="0" fillId="0" borderId="5" xfId="0" applyBorder="1" applyAlignment="1">
      <alignment wrapText="1"/>
    </xf>
    <xf numFmtId="0" fontId="2" fillId="0" borderId="11" xfId="15" applyNumberFormat="1" applyFont="1" applyFill="1" applyBorder="1" applyAlignment="1" applyProtection="1">
      <alignment horizontal="right" vertical="center"/>
      <protection locked="0"/>
    </xf>
    <xf numFmtId="0" fontId="8" fillId="0" borderId="2" xfId="0" applyFont="1" applyBorder="1" applyAlignment="1">
      <alignment/>
    </xf>
    <xf numFmtId="0" fontId="8" fillId="0" borderId="4" xfId="0" applyFont="1" applyBorder="1" applyAlignment="1">
      <alignment/>
    </xf>
    <xf numFmtId="0" fontId="2" fillId="0" borderId="0" xfId="0" applyFont="1" applyAlignment="1">
      <alignment horizontal="center" wrapText="1"/>
    </xf>
    <xf numFmtId="0" fontId="13" fillId="0" borderId="0" xfId="0" applyFont="1" applyAlignment="1">
      <alignment horizontal="left" wrapText="1"/>
    </xf>
    <xf numFmtId="0" fontId="0" fillId="0" borderId="0" xfId="0" applyFont="1" applyAlignment="1">
      <alignment horizontal="left"/>
    </xf>
    <xf numFmtId="0" fontId="8" fillId="0" borderId="0" xfId="0" applyFont="1" applyAlignment="1">
      <alignment wrapText="1"/>
    </xf>
    <xf numFmtId="0" fontId="6" fillId="0" borderId="17" xfId="0" applyFont="1" applyBorder="1" applyAlignment="1">
      <alignment/>
    </xf>
    <xf numFmtId="0" fontId="6" fillId="0" borderId="17" xfId="0" applyFont="1" applyBorder="1" applyAlignment="1">
      <alignment wrapText="1"/>
    </xf>
    <xf numFmtId="0" fontId="8" fillId="0" borderId="17" xfId="0" applyFont="1" applyBorder="1" applyAlignment="1">
      <alignment/>
    </xf>
    <xf numFmtId="0" fontId="8" fillId="0" borderId="17" xfId="0" applyFont="1" applyBorder="1" applyAlignment="1">
      <alignment wrapText="1"/>
    </xf>
    <xf numFmtId="0" fontId="13" fillId="0" borderId="0" xfId="0" applyFont="1" applyAlignment="1">
      <alignment/>
    </xf>
    <xf numFmtId="0" fontId="14" fillId="0" borderId="0" xfId="0" applyFont="1" applyAlignment="1">
      <alignment/>
    </xf>
    <xf numFmtId="0" fontId="13" fillId="0" borderId="0" xfId="0" applyFont="1" applyBorder="1" applyAlignment="1">
      <alignment/>
    </xf>
    <xf numFmtId="0" fontId="13" fillId="0" borderId="17" xfId="0" applyFont="1" applyBorder="1" applyAlignment="1">
      <alignment wrapText="1"/>
    </xf>
    <xf numFmtId="0" fontId="0" fillId="0" borderId="0" xfId="0" applyFont="1" applyAlignment="1">
      <alignment vertical="center"/>
    </xf>
    <xf numFmtId="37" fontId="16" fillId="0" borderId="0" xfId="0" applyNumberFormat="1" applyFont="1" applyAlignment="1">
      <alignment/>
    </xf>
    <xf numFmtId="37" fontId="13" fillId="0" borderId="0" xfId="0" applyNumberFormat="1" applyFont="1" applyAlignment="1">
      <alignment/>
    </xf>
    <xf numFmtId="37" fontId="13" fillId="0" borderId="0" xfId="0" applyNumberFormat="1" applyFont="1" applyBorder="1" applyAlignment="1">
      <alignment/>
    </xf>
    <xf numFmtId="37" fontId="13" fillId="0" borderId="0" xfId="0" applyNumberFormat="1" applyFont="1" applyFill="1" applyBorder="1" applyAlignment="1">
      <alignment/>
    </xf>
    <xf numFmtId="37" fontId="13" fillId="0" borderId="0" xfId="0" applyNumberFormat="1" applyFont="1" applyFill="1" applyAlignment="1">
      <alignment/>
    </xf>
    <xf numFmtId="0" fontId="4" fillId="0" borderId="0" xfId="0" applyFont="1" applyBorder="1" applyAlignment="1">
      <alignment/>
    </xf>
    <xf numFmtId="0" fontId="17" fillId="0" borderId="0" xfId="0" applyFont="1" applyAlignment="1">
      <alignment/>
    </xf>
    <xf numFmtId="0" fontId="16" fillId="0" borderId="0" xfId="0" applyFont="1" applyAlignment="1">
      <alignment/>
    </xf>
    <xf numFmtId="0" fontId="0" fillId="0" borderId="0" xfId="0" applyFill="1" applyAlignment="1" quotePrefix="1">
      <alignment/>
    </xf>
    <xf numFmtId="0" fontId="13" fillId="0" borderId="17" xfId="0" applyFont="1" applyBorder="1" applyAlignment="1">
      <alignment horizontal="left" wrapText="1"/>
    </xf>
    <xf numFmtId="0" fontId="14" fillId="0" borderId="17" xfId="0" applyFont="1" applyBorder="1" applyAlignment="1">
      <alignment/>
    </xf>
    <xf numFmtId="0" fontId="13" fillId="0" borderId="17" xfId="0" applyFont="1" applyBorder="1" applyAlignment="1">
      <alignment/>
    </xf>
    <xf numFmtId="0" fontId="14" fillId="0" borderId="17" xfId="0" applyFont="1" applyBorder="1" applyAlignment="1">
      <alignment horizontal="center" wrapText="1"/>
    </xf>
    <xf numFmtId="0" fontId="13" fillId="0" borderId="17" xfId="0" applyFont="1" applyBorder="1" applyAlignment="1">
      <alignment vertical="top" wrapText="1"/>
    </xf>
    <xf numFmtId="0" fontId="14" fillId="0" borderId="17" xfId="0" applyFont="1" applyBorder="1" applyAlignment="1">
      <alignment horizontal="center"/>
    </xf>
    <xf numFmtId="0" fontId="13" fillId="0" borderId="17" xfId="0" applyFont="1" applyBorder="1" applyAlignment="1">
      <alignment horizontal="center"/>
    </xf>
    <xf numFmtId="0" fontId="8" fillId="0" borderId="0" xfId="0" applyFont="1" applyAlignment="1">
      <alignment horizontal="center"/>
    </xf>
    <xf numFmtId="0" fontId="6" fillId="0" borderId="0" xfId="0" applyFont="1" applyAlignment="1">
      <alignment horizontal="center"/>
    </xf>
    <xf numFmtId="0" fontId="13" fillId="0" borderId="0" xfId="0" applyFont="1" applyBorder="1" applyAlignment="1">
      <alignment horizontal="left"/>
    </xf>
    <xf numFmtId="0" fontId="18" fillId="0" borderId="0" xfId="0" applyFont="1" applyAlignment="1">
      <alignment/>
    </xf>
    <xf numFmtId="185" fontId="0" fillId="0" borderId="0" xfId="15" applyNumberFormat="1" applyAlignment="1">
      <alignment/>
    </xf>
    <xf numFmtId="211" fontId="0" fillId="0" borderId="0" xfId="15" applyNumberFormat="1" applyAlignment="1">
      <alignment/>
    </xf>
    <xf numFmtId="0" fontId="19" fillId="0" borderId="0" xfId="0" applyFont="1" applyAlignment="1">
      <alignment/>
    </xf>
    <xf numFmtId="185" fontId="0" fillId="0" borderId="2" xfId="15" applyNumberFormat="1" applyBorder="1" applyAlignment="1">
      <alignment/>
    </xf>
    <xf numFmtId="211" fontId="0" fillId="0" borderId="2" xfId="15" applyNumberFormat="1" applyBorder="1" applyAlignment="1">
      <alignment/>
    </xf>
    <xf numFmtId="0" fontId="20" fillId="0" borderId="0" xfId="0" applyFont="1" applyBorder="1" applyAlignment="1">
      <alignment vertical="center"/>
    </xf>
    <xf numFmtId="185" fontId="2" fillId="0" borderId="0" xfId="15" applyNumberFormat="1" applyFont="1" applyAlignment="1">
      <alignment horizontal="left"/>
    </xf>
    <xf numFmtId="0" fontId="15" fillId="0" borderId="0" xfId="0" applyFont="1" applyBorder="1" applyAlignment="1">
      <alignment vertical="center"/>
    </xf>
    <xf numFmtId="37" fontId="13" fillId="0" borderId="0" xfId="0" applyNumberFormat="1" applyFont="1" applyAlignment="1">
      <alignment horizontal="right"/>
    </xf>
    <xf numFmtId="0" fontId="0" fillId="0" borderId="0" xfId="0" applyAlignment="1">
      <alignment horizontal="right"/>
    </xf>
    <xf numFmtId="0" fontId="0" fillId="0" borderId="2" xfId="0" applyBorder="1" applyAlignment="1">
      <alignment horizontal="left"/>
    </xf>
    <xf numFmtId="185" fontId="0" fillId="0" borderId="2" xfId="0" applyNumberFormat="1" applyBorder="1" applyAlignment="1">
      <alignment horizontal="right"/>
    </xf>
    <xf numFmtId="10" fontId="21" fillId="0" borderId="2" xfId="23" applyNumberFormat="1" applyFont="1" applyBorder="1" applyAlignment="1">
      <alignment horizontal="right" vertical="center"/>
      <protection/>
    </xf>
    <xf numFmtId="185" fontId="0" fillId="0" borderId="2" xfId="15" applyNumberFormat="1" applyFont="1" applyBorder="1" applyAlignment="1">
      <alignment horizontal="right"/>
    </xf>
    <xf numFmtId="185" fontId="0" fillId="0" borderId="0" xfId="15" applyNumberFormat="1" applyAlignment="1">
      <alignment horizontal="center"/>
    </xf>
    <xf numFmtId="211" fontId="0" fillId="0" borderId="12" xfId="15" applyNumberFormat="1" applyBorder="1" applyAlignment="1">
      <alignment horizontal="center"/>
    </xf>
    <xf numFmtId="211" fontId="0" fillId="0" borderId="0" xfId="15" applyNumberFormat="1" applyAlignment="1">
      <alignment horizontal="center"/>
    </xf>
    <xf numFmtId="37" fontId="22" fillId="0" borderId="0" xfId="23" applyNumberFormat="1" applyFont="1">
      <alignment vertical="center"/>
      <protection/>
    </xf>
    <xf numFmtId="37" fontId="21" fillId="0" borderId="0" xfId="23" applyNumberFormat="1" applyFont="1">
      <alignment vertical="center"/>
      <protection/>
    </xf>
    <xf numFmtId="10" fontId="21" fillId="0" borderId="0" xfId="23" applyNumberFormat="1" applyFont="1">
      <alignment vertical="center"/>
      <protection/>
    </xf>
    <xf numFmtId="212" fontId="13" fillId="0" borderId="0" xfId="23" applyNumberFormat="1" applyFont="1">
      <alignment vertical="center"/>
      <protection/>
    </xf>
    <xf numFmtId="213" fontId="0" fillId="0" borderId="0" xfId="15" applyNumberFormat="1" applyFont="1" applyAlignment="1">
      <alignment horizontal="right"/>
    </xf>
    <xf numFmtId="3" fontId="13" fillId="0" borderId="0" xfId="23" applyNumberFormat="1" applyFont="1">
      <alignment vertical="center"/>
      <protection/>
    </xf>
    <xf numFmtId="211" fontId="0" fillId="0" borderId="0" xfId="15" applyNumberFormat="1" applyFont="1" applyAlignment="1">
      <alignment horizontal="right"/>
    </xf>
    <xf numFmtId="3" fontId="0" fillId="0" borderId="0" xfId="15" applyNumberFormat="1" applyAlignment="1">
      <alignment horizontal="center"/>
    </xf>
    <xf numFmtId="213" fontId="0" fillId="0" borderId="0" xfId="15" applyNumberFormat="1" applyAlignment="1">
      <alignment/>
    </xf>
    <xf numFmtId="3" fontId="0" fillId="0" borderId="0" xfId="15" applyNumberFormat="1" applyAlignment="1">
      <alignment/>
    </xf>
    <xf numFmtId="213" fontId="0" fillId="0" borderId="0" xfId="0" applyNumberFormat="1" applyAlignment="1">
      <alignment/>
    </xf>
    <xf numFmtId="3" fontId="0" fillId="0" borderId="0" xfId="15" applyNumberFormat="1" applyFont="1" applyAlignment="1">
      <alignment horizontal="right"/>
    </xf>
    <xf numFmtId="0" fontId="16" fillId="0" borderId="0" xfId="0" applyFont="1" applyAlignment="1">
      <alignment horizontal="left"/>
    </xf>
    <xf numFmtId="209" fontId="0" fillId="0" borderId="0" xfId="15" applyNumberFormat="1" applyFont="1" applyAlignment="1">
      <alignment horizontal="right"/>
    </xf>
    <xf numFmtId="210" fontId="0" fillId="0" borderId="0" xfId="15" applyNumberFormat="1" applyFont="1" applyAlignment="1">
      <alignment horizontal="right"/>
    </xf>
    <xf numFmtId="185" fontId="13" fillId="0" borderId="0" xfId="15" applyNumberFormat="1" applyAlignment="1">
      <alignment/>
    </xf>
    <xf numFmtId="211" fontId="13" fillId="0" borderId="0" xfId="15" applyNumberFormat="1" applyAlignment="1">
      <alignment/>
    </xf>
    <xf numFmtId="185" fontId="13" fillId="0" borderId="2" xfId="15" applyNumberFormat="1" applyBorder="1" applyAlignment="1">
      <alignment/>
    </xf>
    <xf numFmtId="211" fontId="13" fillId="0" borderId="2" xfId="15" applyNumberFormat="1" applyBorder="1" applyAlignment="1">
      <alignment/>
    </xf>
    <xf numFmtId="185" fontId="13" fillId="0" borderId="0" xfId="15" applyNumberFormat="1" applyAlignment="1">
      <alignment horizontal="center"/>
    </xf>
    <xf numFmtId="211" fontId="13" fillId="0" borderId="12" xfId="15" applyNumberFormat="1" applyBorder="1" applyAlignment="1">
      <alignment horizontal="center"/>
    </xf>
    <xf numFmtId="211" fontId="13" fillId="0" borderId="0" xfId="15" applyNumberFormat="1" applyAlignment="1">
      <alignment horizontal="center"/>
    </xf>
    <xf numFmtId="3" fontId="13" fillId="0" borderId="0" xfId="15" applyNumberFormat="1" applyAlignment="1">
      <alignment horizontal="center"/>
    </xf>
    <xf numFmtId="213" fontId="13" fillId="0" borderId="0" xfId="15" applyNumberFormat="1" applyAlignment="1">
      <alignment/>
    </xf>
    <xf numFmtId="3" fontId="13" fillId="0" borderId="0" xfId="15" applyNumberFormat="1" applyAlignment="1">
      <alignment/>
    </xf>
    <xf numFmtId="0" fontId="2" fillId="0" borderId="2" xfId="0" applyFont="1" applyBorder="1" applyAlignment="1">
      <alignment horizontal="center" wrapText="1"/>
    </xf>
    <xf numFmtId="0" fontId="2" fillId="0" borderId="0" xfId="0" applyFont="1" applyBorder="1" applyAlignment="1">
      <alignment horizontal="center"/>
    </xf>
    <xf numFmtId="0" fontId="13" fillId="0" borderId="18" xfId="0" applyFont="1" applyBorder="1" applyAlignment="1">
      <alignment vertical="top" wrapText="1"/>
    </xf>
    <xf numFmtId="0" fontId="13" fillId="0" borderId="19" xfId="0" applyFont="1" applyBorder="1" applyAlignment="1">
      <alignment vertical="top" wrapText="1"/>
    </xf>
    <xf numFmtId="0" fontId="14" fillId="0" borderId="0" xfId="0" applyFont="1" applyBorder="1" applyAlignment="1">
      <alignment/>
    </xf>
    <xf numFmtId="0" fontId="14" fillId="0" borderId="0" xfId="0" applyFont="1" applyBorder="1" applyAlignment="1">
      <alignment/>
    </xf>
    <xf numFmtId="0" fontId="16" fillId="0" borderId="0" xfId="0" applyFont="1" applyBorder="1" applyAlignment="1">
      <alignment horizontal="left"/>
    </xf>
    <xf numFmtId="0" fontId="17" fillId="0" borderId="0" xfId="0" applyFont="1" applyBorder="1" applyAlignment="1">
      <alignment/>
    </xf>
    <xf numFmtId="0" fontId="1" fillId="0" borderId="0" xfId="0" applyFont="1" applyAlignment="1">
      <alignment/>
    </xf>
    <xf numFmtId="0" fontId="23" fillId="0" borderId="0" xfId="0" applyFont="1" applyAlignment="1">
      <alignment/>
    </xf>
    <xf numFmtId="0" fontId="2" fillId="0" borderId="3" xfId="0" applyFont="1" applyBorder="1" applyAlignment="1">
      <alignment vertical="top" wrapText="1"/>
    </xf>
    <xf numFmtId="0" fontId="13" fillId="2" borderId="0" xfId="0" applyFont="1" applyFill="1" applyAlignment="1">
      <alignment wrapText="1"/>
    </xf>
    <xf numFmtId="0" fontId="14" fillId="0" borderId="0" xfId="0" applyFont="1" applyAlignment="1">
      <alignment vertical="top" wrapText="1"/>
    </xf>
    <xf numFmtId="0" fontId="14" fillId="0" borderId="0" xfId="0" applyFont="1" applyAlignment="1">
      <alignment horizontal="left" vertical="top" wrapText="1" indent="1"/>
    </xf>
    <xf numFmtId="0" fontId="14" fillId="0" borderId="0" xfId="0" applyFont="1" applyAlignment="1">
      <alignment horizontal="left" vertical="top" wrapText="1" indent="2"/>
    </xf>
    <xf numFmtId="0" fontId="13" fillId="0" borderId="0" xfId="0" applyFont="1" applyAlignment="1">
      <alignment vertical="top" wrapText="1"/>
    </xf>
    <xf numFmtId="0" fontId="14" fillId="0" borderId="0" xfId="0" applyFont="1" applyAlignment="1">
      <alignment wrapText="1"/>
    </xf>
    <xf numFmtId="0" fontId="13" fillId="0" borderId="0" xfId="0" applyFont="1" applyAlignment="1">
      <alignment wrapText="1"/>
    </xf>
    <xf numFmtId="0" fontId="13" fillId="0" borderId="20" xfId="0" applyFont="1" applyBorder="1" applyAlignment="1">
      <alignment vertical="top" wrapText="1"/>
    </xf>
    <xf numFmtId="0" fontId="14" fillId="0" borderId="17" xfId="0" applyFont="1" applyBorder="1" applyAlignment="1">
      <alignment wrapText="1"/>
    </xf>
    <xf numFmtId="0" fontId="13" fillId="0" borderId="0" xfId="0" applyFont="1" applyAlignment="1">
      <alignment horizontal="left" vertical="top" wrapText="1" indent="1"/>
    </xf>
    <xf numFmtId="0" fontId="24" fillId="0" borderId="0" xfId="0" applyFont="1" applyAlignment="1">
      <alignment horizontal="left" vertical="top" wrapText="1" indent="1"/>
    </xf>
    <xf numFmtId="0" fontId="13" fillId="0" borderId="0" xfId="0" applyFont="1" applyAlignment="1">
      <alignment horizontal="left" vertical="top" wrapText="1" indent="2"/>
    </xf>
    <xf numFmtId="0" fontId="25" fillId="0" borderId="0" xfId="22" applyFont="1" applyAlignment="1">
      <alignment horizontal="left" vertical="top" wrapText="1" indent="1"/>
    </xf>
    <xf numFmtId="0" fontId="20" fillId="0" borderId="0" xfId="0" applyFont="1" applyAlignment="1">
      <alignment vertical="top" wrapText="1"/>
    </xf>
    <xf numFmtId="0" fontId="25" fillId="0" borderId="0" xfId="22" applyFont="1" applyAlignment="1">
      <alignment wrapText="1"/>
    </xf>
    <xf numFmtId="0" fontId="13" fillId="0" borderId="0" xfId="0" applyFont="1" applyAlignment="1">
      <alignment horizontal="right" wrapText="1"/>
    </xf>
    <xf numFmtId="0" fontId="13" fillId="0" borderId="0" xfId="0" applyFont="1" applyAlignment="1">
      <alignment horizontal="center" wrapText="1"/>
    </xf>
    <xf numFmtId="0" fontId="13" fillId="0" borderId="17" xfId="0" applyFont="1" applyBorder="1" applyAlignment="1">
      <alignment horizontal="center" wrapText="1"/>
    </xf>
    <xf numFmtId="0" fontId="14" fillId="0" borderId="21" xfId="0" applyFont="1" applyBorder="1" applyAlignment="1">
      <alignment horizontal="center" wrapText="1"/>
    </xf>
    <xf numFmtId="0" fontId="13" fillId="0" borderId="21" xfId="0" applyFont="1" applyBorder="1" applyAlignment="1">
      <alignment horizontal="center" wrapText="1"/>
    </xf>
    <xf numFmtId="37" fontId="19" fillId="0" borderId="0" xfId="23" applyNumberFormat="1" applyFont="1">
      <alignment vertical="center"/>
      <protection/>
    </xf>
    <xf numFmtId="37" fontId="26" fillId="0" borderId="0" xfId="23" applyNumberFormat="1" applyFont="1" applyAlignment="1">
      <alignment horizontal="center" vertical="center"/>
      <protection/>
    </xf>
    <xf numFmtId="10" fontId="26" fillId="0" borderId="0" xfId="23" applyNumberFormat="1" applyFont="1" applyAlignment="1">
      <alignment horizontal="center" vertical="center"/>
      <protection/>
    </xf>
    <xf numFmtId="37" fontId="13" fillId="0" borderId="0" xfId="23" applyNumberFormat="1" applyFont="1">
      <alignment vertical="center"/>
      <protection/>
    </xf>
    <xf numFmtId="37" fontId="26" fillId="0" borderId="0" xfId="23" applyNumberFormat="1" applyFont="1" applyAlignment="1">
      <alignment horizontal="right" vertical="center"/>
      <protection/>
    </xf>
    <xf numFmtId="9" fontId="26" fillId="0" borderId="0" xfId="24" applyFont="1" applyAlignment="1">
      <alignment horizontal="center" vertical="center"/>
    </xf>
    <xf numFmtId="37" fontId="26" fillId="0" borderId="2" xfId="23" applyNumberFormat="1" applyFont="1" applyBorder="1" applyAlignment="1">
      <alignment horizontal="center" vertical="center"/>
      <protection/>
    </xf>
    <xf numFmtId="10" fontId="26" fillId="0" borderId="2" xfId="23" applyNumberFormat="1" applyFont="1" applyBorder="1" applyAlignment="1">
      <alignment horizontal="center" vertical="center"/>
      <protection/>
    </xf>
    <xf numFmtId="37" fontId="22" fillId="0" borderId="12" xfId="23" applyNumberFormat="1" applyFont="1" applyBorder="1" applyAlignment="1">
      <alignment vertical="center"/>
      <protection/>
    </xf>
    <xf numFmtId="37" fontId="21" fillId="0" borderId="12" xfId="23" applyNumberFormat="1" applyFont="1" applyBorder="1" applyAlignment="1">
      <alignment vertical="center"/>
      <protection/>
    </xf>
    <xf numFmtId="37" fontId="26" fillId="0" borderId="0" xfId="23" applyNumberFormat="1" applyFont="1" applyAlignment="1">
      <alignment horizontal="right" vertical="center"/>
      <protection/>
    </xf>
    <xf numFmtId="10" fontId="26" fillId="0" borderId="0" xfId="23" applyNumberFormat="1" applyFont="1" applyAlignment="1">
      <alignment horizontal="right" vertical="center"/>
      <protection/>
    </xf>
    <xf numFmtId="37" fontId="26" fillId="0" borderId="12" xfId="23" applyNumberFormat="1" applyFont="1" applyBorder="1" applyAlignment="1">
      <alignment horizontal="right" vertical="center"/>
      <protection/>
    </xf>
    <xf numFmtId="37" fontId="21" fillId="0" borderId="0" xfId="23" applyNumberFormat="1" applyFont="1" applyBorder="1" applyAlignment="1">
      <alignment vertical="center"/>
      <protection/>
    </xf>
    <xf numFmtId="37" fontId="21" fillId="0" borderId="0" xfId="23" applyNumberFormat="1" applyFont="1" applyBorder="1" applyAlignment="1">
      <alignment vertical="center"/>
      <protection/>
    </xf>
    <xf numFmtId="37" fontId="26" fillId="0" borderId="0" xfId="23" applyNumberFormat="1" applyFont="1" applyBorder="1" applyAlignment="1">
      <alignment horizontal="right" vertical="center"/>
      <protection/>
    </xf>
    <xf numFmtId="0" fontId="13" fillId="0" borderId="0" xfId="23" applyFont="1">
      <alignment vertical="center"/>
      <protection/>
    </xf>
    <xf numFmtId="37" fontId="14" fillId="0" borderId="0" xfId="23" applyNumberFormat="1" applyFont="1" applyAlignment="1">
      <alignment horizontal="right" vertical="center"/>
      <protection/>
    </xf>
    <xf numFmtId="37" fontId="13" fillId="0" borderId="0" xfId="23" applyNumberFormat="1" applyFont="1" applyAlignment="1">
      <alignment horizontal="right" vertical="center"/>
      <protection/>
    </xf>
    <xf numFmtId="37" fontId="14" fillId="0" borderId="0" xfId="23" applyNumberFormat="1" applyFont="1" applyBorder="1" applyAlignment="1">
      <alignment horizontal="right" vertical="center"/>
      <protection/>
    </xf>
    <xf numFmtId="0" fontId="13" fillId="0" borderId="0" xfId="0" applyFont="1" applyAlignment="1">
      <alignment horizontal="right"/>
    </xf>
    <xf numFmtId="37" fontId="26" fillId="0" borderId="0" xfId="23" applyNumberFormat="1" applyFont="1" applyAlignment="1" quotePrefix="1">
      <alignment horizontal="center" vertical="center"/>
      <protection/>
    </xf>
    <xf numFmtId="10" fontId="13" fillId="0" borderId="0" xfId="23" applyNumberFormat="1" applyFont="1" applyAlignment="1">
      <alignment horizontal="right" vertical="center"/>
      <protection/>
    </xf>
    <xf numFmtId="37" fontId="13" fillId="0" borderId="0" xfId="23" applyNumberFormat="1" applyFont="1" applyBorder="1" applyAlignment="1">
      <alignment horizontal="right" vertical="center"/>
      <protection/>
    </xf>
    <xf numFmtId="10" fontId="13" fillId="0" borderId="0" xfId="23" applyNumberFormat="1" applyFont="1" applyBorder="1" applyAlignment="1">
      <alignment horizontal="right" vertical="center"/>
      <protection/>
    </xf>
    <xf numFmtId="37" fontId="21" fillId="0" borderId="2" xfId="23" applyNumberFormat="1" applyFont="1" applyBorder="1" applyAlignment="1">
      <alignment vertical="center"/>
      <protection/>
    </xf>
    <xf numFmtId="37" fontId="13" fillId="0" borderId="2" xfId="0" applyNumberFormat="1" applyFont="1" applyBorder="1" applyAlignment="1">
      <alignment horizontal="right" vertical="center"/>
    </xf>
    <xf numFmtId="10" fontId="13" fillId="0" borderId="2" xfId="23" applyNumberFormat="1" applyFont="1" applyBorder="1" applyAlignment="1">
      <alignment horizontal="right" vertical="center"/>
      <protection/>
    </xf>
    <xf numFmtId="37" fontId="13" fillId="0" borderId="2" xfId="23" applyNumberFormat="1" applyFont="1" applyBorder="1" applyAlignment="1" quotePrefix="1">
      <alignment horizontal="right" vertical="center"/>
      <protection/>
    </xf>
    <xf numFmtId="37" fontId="13" fillId="0" borderId="2" xfId="23" applyNumberFormat="1" applyFont="1" applyBorder="1" applyAlignment="1">
      <alignment horizontal="right" vertical="center"/>
      <protection/>
    </xf>
    <xf numFmtId="37" fontId="13" fillId="0" borderId="0" xfId="23" applyNumberFormat="1" applyFont="1" applyBorder="1" applyAlignment="1">
      <alignment horizontal="center" vertical="center"/>
      <protection/>
    </xf>
    <xf numFmtId="37" fontId="27" fillId="0" borderId="0" xfId="23" applyNumberFormat="1" applyFont="1">
      <alignment vertical="center"/>
      <protection/>
    </xf>
    <xf numFmtId="37" fontId="21" fillId="0" borderId="0" xfId="23" applyNumberFormat="1" applyFont="1" applyBorder="1">
      <alignment vertical="center"/>
      <protection/>
    </xf>
    <xf numFmtId="191" fontId="13" fillId="0" borderId="0" xfId="23" applyNumberFormat="1" applyFont="1">
      <alignment vertical="center"/>
      <protection/>
    </xf>
    <xf numFmtId="210" fontId="13" fillId="0" borderId="0" xfId="23" applyNumberFormat="1" applyFont="1">
      <alignment vertical="center"/>
      <protection/>
    </xf>
    <xf numFmtId="37" fontId="21" fillId="0" borderId="0" xfId="23" applyNumberFormat="1" applyFont="1" applyAlignment="1">
      <alignment horizontal="right" vertical="center"/>
      <protection/>
    </xf>
    <xf numFmtId="37" fontId="13" fillId="0" borderId="0" xfId="23" applyNumberFormat="1" applyFont="1" applyFill="1">
      <alignment vertical="center"/>
      <protection/>
    </xf>
    <xf numFmtId="3" fontId="13" fillId="0" borderId="0" xfId="23" applyNumberFormat="1" applyFont="1" applyAlignment="1">
      <alignment horizontal="right" vertical="center"/>
      <protection/>
    </xf>
    <xf numFmtId="37" fontId="21" fillId="0" borderId="0" xfId="23" applyNumberFormat="1" applyFont="1" applyFill="1" applyBorder="1">
      <alignment vertical="center"/>
      <protection/>
    </xf>
    <xf numFmtId="37" fontId="26" fillId="0" borderId="2" xfId="23" applyNumberFormat="1" applyFont="1" applyBorder="1">
      <alignment vertical="center"/>
      <protection/>
    </xf>
    <xf numFmtId="37" fontId="21" fillId="0" borderId="2" xfId="23" applyNumberFormat="1" applyFont="1" applyBorder="1">
      <alignment vertical="center"/>
      <protection/>
    </xf>
    <xf numFmtId="37" fontId="13" fillId="0" borderId="2" xfId="23" applyNumberFormat="1" applyFont="1" applyBorder="1">
      <alignment vertical="center"/>
      <protection/>
    </xf>
    <xf numFmtId="10" fontId="13" fillId="0" borderId="2" xfId="23" applyNumberFormat="1" applyFont="1" applyBorder="1">
      <alignment vertical="center"/>
      <protection/>
    </xf>
    <xf numFmtId="37" fontId="26" fillId="0" borderId="0" xfId="23" applyNumberFormat="1" applyFont="1">
      <alignment vertical="center"/>
      <protection/>
    </xf>
    <xf numFmtId="37" fontId="13" fillId="0" borderId="12" xfId="23" applyNumberFormat="1" applyFont="1" applyBorder="1">
      <alignment vertical="center"/>
      <protection/>
    </xf>
    <xf numFmtId="37" fontId="13" fillId="0" borderId="0" xfId="23" applyNumberFormat="1" applyFont="1" applyBorder="1">
      <alignment vertical="center"/>
      <protection/>
    </xf>
    <xf numFmtId="37" fontId="26" fillId="0" borderId="4" xfId="23" applyNumberFormat="1" applyFont="1" applyBorder="1">
      <alignment vertical="center"/>
      <protection/>
    </xf>
    <xf numFmtId="37" fontId="13" fillId="0" borderId="4" xfId="23" applyNumberFormat="1" applyFont="1" applyBorder="1">
      <alignment vertical="center"/>
      <protection/>
    </xf>
    <xf numFmtId="10" fontId="13" fillId="0" borderId="4" xfId="23" applyNumberFormat="1" applyFont="1" applyBorder="1">
      <alignment vertical="center"/>
      <protection/>
    </xf>
    <xf numFmtId="37" fontId="13" fillId="0" borderId="4" xfId="23" applyNumberFormat="1" applyFont="1" applyBorder="1" applyAlignment="1">
      <alignment horizontal="right" vertical="center"/>
      <protection/>
    </xf>
    <xf numFmtId="37" fontId="14" fillId="0" borderId="4" xfId="23" applyNumberFormat="1" applyFont="1" applyBorder="1">
      <alignment vertical="center"/>
      <protection/>
    </xf>
    <xf numFmtId="37" fontId="26" fillId="0" borderId="0" xfId="23" applyNumberFormat="1" applyFont="1" applyBorder="1">
      <alignment vertical="center"/>
      <protection/>
    </xf>
    <xf numFmtId="37" fontId="21" fillId="0" borderId="0" xfId="0" applyNumberFormat="1" applyFont="1" applyAlignment="1">
      <alignment horizontal="center" vertical="center"/>
    </xf>
    <xf numFmtId="37" fontId="21" fillId="0" borderId="0" xfId="0" applyNumberFormat="1" applyFont="1" applyAlignment="1">
      <alignment/>
    </xf>
    <xf numFmtId="37" fontId="21" fillId="0" borderId="0" xfId="0" applyNumberFormat="1" applyFont="1" applyFill="1" applyAlignment="1">
      <alignment/>
    </xf>
    <xf numFmtId="0" fontId="13" fillId="0" borderId="18" xfId="0" applyFont="1" applyBorder="1" applyAlignment="1">
      <alignment wrapText="1"/>
    </xf>
    <xf numFmtId="0" fontId="13" fillId="0" borderId="18" xfId="0" applyFont="1" applyBorder="1" applyAlignment="1">
      <alignment horizontal="center"/>
    </xf>
    <xf numFmtId="0" fontId="13" fillId="0" borderId="19" xfId="0" applyFont="1" applyBorder="1" applyAlignment="1">
      <alignment wrapText="1"/>
    </xf>
    <xf numFmtId="0" fontId="13" fillId="0" borderId="19" xfId="0" applyFont="1" applyBorder="1" applyAlignment="1">
      <alignment horizontal="center"/>
    </xf>
    <xf numFmtId="0" fontId="0" fillId="0" borderId="17" xfId="0" applyFont="1" applyBorder="1" applyAlignment="1">
      <alignment horizontal="right"/>
    </xf>
    <xf numFmtId="0" fontId="0" fillId="0" borderId="17" xfId="0" applyFont="1" applyBorder="1" applyAlignment="1">
      <alignment wrapText="1"/>
    </xf>
    <xf numFmtId="0" fontId="0" fillId="0" borderId="17" xfId="0" applyFont="1" applyBorder="1" applyAlignment="1">
      <alignment/>
    </xf>
    <xf numFmtId="0" fontId="6" fillId="0" borderId="22" xfId="0" applyFont="1" applyBorder="1" applyAlignment="1">
      <alignment horizontal="center" wrapText="1"/>
    </xf>
    <xf numFmtId="0" fontId="6" fillId="0" borderId="0" xfId="0" applyFont="1" applyBorder="1" applyAlignment="1">
      <alignment horizontal="center" wrapText="1"/>
    </xf>
    <xf numFmtId="0" fontId="8" fillId="0" borderId="22" xfId="0" applyFont="1" applyBorder="1" applyAlignment="1">
      <alignment horizontal="center"/>
    </xf>
    <xf numFmtId="0" fontId="6" fillId="0" borderId="0" xfId="0" applyFont="1" applyBorder="1" applyAlignment="1">
      <alignment horizontal="center"/>
    </xf>
    <xf numFmtId="0" fontId="6" fillId="0" borderId="22" xfId="0" applyFont="1" applyBorder="1" applyAlignment="1">
      <alignment horizontal="center"/>
    </xf>
    <xf numFmtId="0" fontId="0" fillId="0" borderId="17" xfId="0" applyBorder="1" applyAlignment="1">
      <alignment/>
    </xf>
    <xf numFmtId="0" fontId="28" fillId="0" borderId="0" xfId="0" applyAlignment="1">
      <alignment/>
    </xf>
    <xf numFmtId="0" fontId="28" fillId="0" borderId="0" xfId="0" applyFill="1" applyAlignment="1">
      <alignment/>
    </xf>
    <xf numFmtId="0" fontId="13" fillId="0" borderId="0" xfId="0" applyFont="1" applyAlignment="1">
      <alignment/>
    </xf>
    <xf numFmtId="0" fontId="0" fillId="0" borderId="0" xfId="0" applyAlignment="1">
      <alignment/>
    </xf>
    <xf numFmtId="0" fontId="14" fillId="0" borderId="1" xfId="0" applyFont="1" applyBorder="1" applyAlignment="1">
      <alignment horizontal="center" wrapText="1"/>
    </xf>
    <xf numFmtId="0" fontId="0" fillId="0" borderId="6" xfId="0" applyBorder="1" applyAlignment="1">
      <alignment/>
    </xf>
    <xf numFmtId="37" fontId="30" fillId="0" borderId="0" xfId="23" applyNumberFormat="1" applyFont="1">
      <alignment vertical="center"/>
      <protection/>
    </xf>
    <xf numFmtId="0" fontId="31" fillId="0" borderId="0" xfId="0" applyFont="1" applyAlignment="1">
      <alignment/>
    </xf>
    <xf numFmtId="0" fontId="31" fillId="0" borderId="0" xfId="0" applyFont="1" applyAlignment="1">
      <alignment wrapText="1"/>
    </xf>
    <xf numFmtId="0" fontId="32" fillId="0" borderId="0" xfId="0" applyFont="1" applyAlignment="1">
      <alignment/>
    </xf>
    <xf numFmtId="0" fontId="32" fillId="0" borderId="0" xfId="0" applyFont="1" applyAlignment="1">
      <alignment wrapText="1"/>
    </xf>
    <xf numFmtId="0" fontId="32" fillId="0" borderId="0" xfId="0" applyFont="1" applyAlignment="1">
      <alignment horizontal="center" wrapText="1"/>
    </xf>
    <xf numFmtId="37" fontId="33" fillId="0" borderId="0" xfId="23" applyNumberFormat="1" applyFont="1">
      <alignment vertical="center"/>
      <protection/>
    </xf>
    <xf numFmtId="0" fontId="34" fillId="0" borderId="17" xfId="0" applyFont="1" applyBorder="1" applyAlignment="1">
      <alignment horizontal="center"/>
    </xf>
    <xf numFmtId="0" fontId="23" fillId="3" borderId="19" xfId="0" applyFont="1" applyFill="1" applyBorder="1" applyAlignment="1">
      <alignment textRotation="90" wrapText="1"/>
    </xf>
    <xf numFmtId="0" fontId="23" fillId="3" borderId="19" xfId="0" applyFont="1" applyFill="1" applyBorder="1" applyAlignment="1">
      <alignment horizontal="center" textRotation="90" wrapText="1"/>
    </xf>
    <xf numFmtId="0" fontId="23" fillId="4" borderId="19" xfId="0" applyFont="1" applyFill="1" applyBorder="1" applyAlignment="1">
      <alignment textRotation="90" wrapText="1"/>
    </xf>
    <xf numFmtId="0" fontId="23" fillId="5" borderId="19" xfId="0" applyFont="1" applyFill="1" applyBorder="1" applyAlignment="1">
      <alignment textRotation="90" wrapText="1"/>
    </xf>
    <xf numFmtId="0" fontId="23" fillId="6" borderId="19" xfId="0" applyFont="1" applyFill="1" applyBorder="1" applyAlignment="1">
      <alignment textRotation="90" wrapText="1"/>
    </xf>
    <xf numFmtId="0" fontId="23" fillId="6" borderId="19" xfId="0" applyFont="1" applyFill="1" applyBorder="1" applyAlignment="1">
      <alignment horizontal="center" textRotation="90" wrapText="1"/>
    </xf>
    <xf numFmtId="0" fontId="23" fillId="7" borderId="19" xfId="0" applyFont="1" applyFill="1" applyBorder="1" applyAlignment="1">
      <alignment textRotation="90" wrapText="1"/>
    </xf>
    <xf numFmtId="0" fontId="23" fillId="8" borderId="19" xfId="0" applyFont="1" applyFill="1" applyBorder="1" applyAlignment="1">
      <alignment textRotation="90" wrapText="1"/>
    </xf>
    <xf numFmtId="0" fontId="10" fillId="2" borderId="0" xfId="0" applyFont="1" applyFill="1" applyAlignment="1">
      <alignment/>
    </xf>
    <xf numFmtId="0" fontId="10" fillId="0" borderId="0" xfId="0" applyFont="1" applyAlignment="1">
      <alignment/>
    </xf>
    <xf numFmtId="0" fontId="34" fillId="0" borderId="17" xfId="0" applyFont="1" applyBorder="1" applyAlignment="1">
      <alignment horizontal="left" wrapText="1"/>
    </xf>
    <xf numFmtId="0" fontId="35" fillId="0" borderId="17" xfId="0" applyFont="1" applyBorder="1" applyAlignment="1">
      <alignment/>
    </xf>
    <xf numFmtId="0" fontId="28" fillId="2" borderId="0" xfId="0" applyFill="1" applyAlignment="1">
      <alignment/>
    </xf>
    <xf numFmtId="0" fontId="38" fillId="2" borderId="0" xfId="0" applyFont="1" applyFill="1" applyBorder="1" applyAlignment="1">
      <alignment/>
    </xf>
    <xf numFmtId="0" fontId="28" fillId="2" borderId="0" xfId="0" applyFont="1" applyFill="1" applyAlignment="1">
      <alignment/>
    </xf>
    <xf numFmtId="0" fontId="28" fillId="2" borderId="0" xfId="0" applyFont="1" applyFill="1" applyAlignment="1">
      <alignment/>
    </xf>
    <xf numFmtId="0" fontId="28" fillId="2" borderId="0" xfId="0" applyFill="1" applyBorder="1" applyAlignment="1">
      <alignment/>
    </xf>
    <xf numFmtId="0" fontId="1" fillId="0" borderId="23" xfId="0" applyFont="1" applyBorder="1" applyAlignment="1">
      <alignment vertical="top"/>
    </xf>
    <xf numFmtId="0" fontId="1" fillId="0" borderId="18" xfId="0" applyFont="1" applyBorder="1" applyAlignment="1">
      <alignment vertical="top"/>
    </xf>
    <xf numFmtId="0" fontId="1" fillId="0" borderId="24" xfId="0" applyFont="1" applyBorder="1" applyAlignment="1">
      <alignment vertical="top"/>
    </xf>
    <xf numFmtId="0" fontId="28" fillId="3" borderId="0" xfId="0" applyFill="1" applyAlignment="1">
      <alignment/>
    </xf>
    <xf numFmtId="0" fontId="2" fillId="0" borderId="0" xfId="0" applyFont="1" applyAlignment="1">
      <alignment/>
    </xf>
    <xf numFmtId="0" fontId="28" fillId="0" borderId="0" xfId="0" applyAlignment="1">
      <alignment/>
    </xf>
    <xf numFmtId="0" fontId="1" fillId="3" borderId="17" xfId="0" applyFont="1" applyFill="1" applyBorder="1" applyAlignment="1">
      <alignment vertical="top"/>
    </xf>
    <xf numFmtId="0" fontId="1" fillId="3" borderId="21" xfId="0" applyFont="1" applyFill="1" applyBorder="1" applyAlignment="1">
      <alignment vertical="top"/>
    </xf>
    <xf numFmtId="0" fontId="23" fillId="3" borderId="19" xfId="0" applyFont="1" applyFill="1" applyBorder="1" applyAlignment="1">
      <alignment horizontal="left"/>
    </xf>
    <xf numFmtId="0" fontId="1" fillId="0" borderId="20" xfId="0" applyFont="1" applyBorder="1" applyAlignment="1">
      <alignment vertical="top"/>
    </xf>
    <xf numFmtId="0" fontId="1" fillId="0" borderId="25" xfId="0" applyFont="1" applyBorder="1" applyAlignment="1">
      <alignment vertical="top"/>
    </xf>
    <xf numFmtId="0" fontId="1" fillId="2" borderId="23" xfId="0" applyFont="1" applyFill="1" applyBorder="1" applyAlignment="1">
      <alignment vertical="top"/>
    </xf>
    <xf numFmtId="0" fontId="23" fillId="4" borderId="19" xfId="0" applyFont="1" applyFill="1" applyBorder="1" applyAlignment="1">
      <alignment horizontal="left"/>
    </xf>
    <xf numFmtId="0" fontId="23" fillId="5" borderId="19" xfId="0" applyFont="1" applyFill="1" applyBorder="1" applyAlignment="1">
      <alignment horizontal="left"/>
    </xf>
    <xf numFmtId="0" fontId="23" fillId="6" borderId="19" xfId="0" applyFont="1" applyFill="1" applyBorder="1" applyAlignment="1">
      <alignment horizontal="left"/>
    </xf>
    <xf numFmtId="0" fontId="23" fillId="7" borderId="19" xfId="0" applyFont="1" applyFill="1" applyBorder="1" applyAlignment="1">
      <alignment horizontal="left"/>
    </xf>
    <xf numFmtId="0" fontId="23" fillId="8" borderId="19" xfId="0" applyFont="1" applyFill="1" applyBorder="1" applyAlignment="1">
      <alignment horizontal="left"/>
    </xf>
    <xf numFmtId="0" fontId="1" fillId="2" borderId="0" xfId="0" applyFont="1" applyFill="1" applyAlignment="1">
      <alignment/>
    </xf>
    <xf numFmtId="0" fontId="28" fillId="2" borderId="0" xfId="0" applyFill="1" applyAlignment="1">
      <alignment/>
    </xf>
    <xf numFmtId="0" fontId="41" fillId="0" borderId="0" xfId="0" applyFont="1" applyAlignment="1">
      <alignment/>
    </xf>
    <xf numFmtId="0" fontId="41" fillId="0" borderId="0" xfId="0" applyFont="1" applyAlignment="1">
      <alignment/>
    </xf>
    <xf numFmtId="0" fontId="37" fillId="0" borderId="26" xfId="0" applyFont="1" applyBorder="1" applyAlignment="1">
      <alignment/>
    </xf>
    <xf numFmtId="0" fontId="28" fillId="0" borderId="0" xfId="0" applyFont="1" applyAlignment="1">
      <alignment/>
    </xf>
    <xf numFmtId="0" fontId="32" fillId="0" borderId="0" xfId="0" applyFont="1" applyAlignment="1">
      <alignment horizontal="center"/>
    </xf>
    <xf numFmtId="0" fontId="13" fillId="0" borderId="0" xfId="0" applyFont="1" applyAlignment="1">
      <alignment horizontal="center"/>
    </xf>
    <xf numFmtId="0" fontId="23" fillId="9" borderId="19" xfId="0" applyFont="1" applyFill="1" applyBorder="1" applyAlignment="1">
      <alignment textRotation="90" wrapText="1"/>
    </xf>
    <xf numFmtId="0" fontId="23" fillId="9" borderId="27" xfId="0" applyFont="1" applyFill="1" applyBorder="1" applyAlignment="1">
      <alignment textRotation="90" wrapText="1"/>
    </xf>
    <xf numFmtId="0" fontId="23" fillId="9" borderId="28" xfId="0" applyFont="1" applyFill="1" applyBorder="1" applyAlignment="1">
      <alignment textRotation="90" wrapText="1"/>
    </xf>
    <xf numFmtId="0" fontId="36" fillId="0" borderId="17" xfId="0" applyFont="1" applyBorder="1" applyAlignment="1">
      <alignment horizontal="center"/>
    </xf>
    <xf numFmtId="0" fontId="14" fillId="0" borderId="26" xfId="0" applyFont="1" applyBorder="1" applyAlignment="1">
      <alignment horizontal="center"/>
    </xf>
    <xf numFmtId="0" fontId="14" fillId="0" borderId="29" xfId="0" applyFont="1" applyBorder="1" applyAlignment="1">
      <alignment horizontal="center"/>
    </xf>
    <xf numFmtId="0" fontId="14" fillId="0" borderId="21" xfId="0" applyFont="1" applyBorder="1" applyAlignment="1">
      <alignment horizontal="center"/>
    </xf>
    <xf numFmtId="0" fontId="28" fillId="0" borderId="29" xfId="0" applyBorder="1" applyAlignment="1">
      <alignment/>
    </xf>
    <xf numFmtId="0" fontId="28" fillId="0" borderId="21" xfId="0" applyBorder="1" applyAlignment="1">
      <alignment/>
    </xf>
    <xf numFmtId="0" fontId="14" fillId="0" borderId="17" xfId="0" applyFont="1" applyBorder="1" applyAlignment="1">
      <alignment horizontal="center"/>
    </xf>
    <xf numFmtId="0" fontId="28" fillId="0" borderId="29" xfId="0" applyBorder="1" applyAlignment="1">
      <alignment horizontal="center"/>
    </xf>
    <xf numFmtId="0" fontId="28" fillId="0" borderId="21" xfId="0" applyBorder="1" applyAlignment="1">
      <alignment horizontal="center"/>
    </xf>
  </cellXfs>
  <cellStyles count="11">
    <cellStyle name="Normal" xfId="0"/>
    <cellStyle name="Comma" xfId="15"/>
    <cellStyle name="Comma [0]" xfId="16"/>
    <cellStyle name="Currency" xfId="17"/>
    <cellStyle name="Currency - Euro" xfId="18"/>
    <cellStyle name="Currency [0]" xfId="19"/>
    <cellStyle name="Currency [0] - Euro" xfId="20"/>
    <cellStyle name="Followed Hyperlink" xfId="21"/>
    <cellStyle name="Hyperlink" xfId="22"/>
    <cellStyle name="Normal_Core and Access_2001_2409_C"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pagetop" TargetMode="External" /><Relationship Id="rId3" Type="http://schemas.openxmlformats.org/officeDocument/2006/relationships/hyperlink" Target="pageto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48</xdr:row>
      <xdr:rowOff>0</xdr:rowOff>
    </xdr:from>
    <xdr:to>
      <xdr:col>10</xdr:col>
      <xdr:colOff>238125</xdr:colOff>
      <xdr:row>55</xdr:row>
      <xdr:rowOff>0</xdr:rowOff>
    </xdr:to>
    <xdr:pic>
      <xdr:nvPicPr>
        <xdr:cNvPr id="1" name="Picture 2" descr="Top">
          <a:hlinkClick r:id="rId3"/>
        </xdr:cNvPr>
        <xdr:cNvPicPr preferRelativeResize="1">
          <a:picLocks noChangeAspect="1"/>
        </xdr:cNvPicPr>
      </xdr:nvPicPr>
      <xdr:blipFill>
        <a:blip r:embed="rId1"/>
        <a:stretch>
          <a:fillRect/>
        </a:stretch>
      </xdr:blipFill>
      <xdr:spPr>
        <a:xfrm>
          <a:off x="11068050" y="20612100"/>
          <a:ext cx="2381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xdr:row>
      <xdr:rowOff>371475</xdr:rowOff>
    </xdr:from>
    <xdr:to>
      <xdr:col>5</xdr:col>
      <xdr:colOff>38100</xdr:colOff>
      <xdr:row>9</xdr:row>
      <xdr:rowOff>0</xdr:rowOff>
    </xdr:to>
    <xdr:sp>
      <xdr:nvSpPr>
        <xdr:cNvPr id="1" name="TextBox 1"/>
        <xdr:cNvSpPr txBox="1">
          <a:spLocks noChangeArrowheads="1"/>
        </xdr:cNvSpPr>
      </xdr:nvSpPr>
      <xdr:spPr>
        <a:xfrm>
          <a:off x="3600450" y="1162050"/>
          <a:ext cx="4638675" cy="10287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       Day   Evening   Weekend</a:t>
          </a:r>
          <a:r>
            <a:rPr lang="en-US" cap="none" sz="1200" b="0" i="0" u="none" baseline="0">
              <a:latin typeface="Arial"/>
              <a:ea typeface="Arial"/>
              <a:cs typeface="Arial"/>
            </a:rPr>
            <a:t>
</a:t>
          </a:r>
        </a:p>
      </xdr:txBody>
    </xdr:sp>
    <xdr:clientData/>
  </xdr:twoCellAnchor>
  <xdr:twoCellAnchor>
    <xdr:from>
      <xdr:col>5</xdr:col>
      <xdr:colOff>0</xdr:colOff>
      <xdr:row>4</xdr:row>
      <xdr:rowOff>342900</xdr:rowOff>
    </xdr:from>
    <xdr:to>
      <xdr:col>7</xdr:col>
      <xdr:colOff>171450</xdr:colOff>
      <xdr:row>8</xdr:row>
      <xdr:rowOff>171450</xdr:rowOff>
    </xdr:to>
    <xdr:sp>
      <xdr:nvSpPr>
        <xdr:cNvPr id="2" name="TextBox 2"/>
        <xdr:cNvSpPr txBox="1">
          <a:spLocks noChangeArrowheads="1"/>
        </xdr:cNvSpPr>
      </xdr:nvSpPr>
      <xdr:spPr>
        <a:xfrm>
          <a:off x="8201025" y="1133475"/>
          <a:ext cx="4267200" cy="10287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        Day  Evening  Weekend</a:t>
          </a:r>
          <a:r>
            <a:rPr lang="en-US" cap="none" sz="12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xdr:row>
      <xdr:rowOff>371475</xdr:rowOff>
    </xdr:from>
    <xdr:to>
      <xdr:col>4</xdr:col>
      <xdr:colOff>38100</xdr:colOff>
      <xdr:row>9</xdr:row>
      <xdr:rowOff>0</xdr:rowOff>
    </xdr:to>
    <xdr:sp>
      <xdr:nvSpPr>
        <xdr:cNvPr id="1" name="TextBox 1"/>
        <xdr:cNvSpPr txBox="1">
          <a:spLocks noChangeArrowheads="1"/>
        </xdr:cNvSpPr>
      </xdr:nvSpPr>
      <xdr:spPr>
        <a:xfrm>
          <a:off x="5057775" y="1162050"/>
          <a:ext cx="2209800" cy="10287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twoCellAnchor>
    <xdr:from>
      <xdr:col>4</xdr:col>
      <xdr:colOff>57150</xdr:colOff>
      <xdr:row>4</xdr:row>
      <xdr:rowOff>371475</xdr:rowOff>
    </xdr:from>
    <xdr:to>
      <xdr:col>5</xdr:col>
      <xdr:colOff>38100</xdr:colOff>
      <xdr:row>9</xdr:row>
      <xdr:rowOff>0</xdr:rowOff>
    </xdr:to>
    <xdr:sp>
      <xdr:nvSpPr>
        <xdr:cNvPr id="2" name="TextBox 2"/>
        <xdr:cNvSpPr txBox="1">
          <a:spLocks noChangeArrowheads="1"/>
        </xdr:cNvSpPr>
      </xdr:nvSpPr>
      <xdr:spPr>
        <a:xfrm>
          <a:off x="7286625" y="1162050"/>
          <a:ext cx="2028825" cy="10287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twoCellAnchor>
    <xdr:from>
      <xdr:col>3</xdr:col>
      <xdr:colOff>57150</xdr:colOff>
      <xdr:row>4</xdr:row>
      <xdr:rowOff>371475</xdr:rowOff>
    </xdr:from>
    <xdr:to>
      <xdr:col>4</xdr:col>
      <xdr:colOff>38100</xdr:colOff>
      <xdr:row>9</xdr:row>
      <xdr:rowOff>0</xdr:rowOff>
    </xdr:to>
    <xdr:sp>
      <xdr:nvSpPr>
        <xdr:cNvPr id="3" name="TextBox 3"/>
        <xdr:cNvSpPr txBox="1">
          <a:spLocks noChangeArrowheads="1"/>
        </xdr:cNvSpPr>
      </xdr:nvSpPr>
      <xdr:spPr>
        <a:xfrm>
          <a:off x="5057775" y="1162050"/>
          <a:ext cx="2209800" cy="10287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twoCellAnchor>
    <xdr:from>
      <xdr:col>4</xdr:col>
      <xdr:colOff>57150</xdr:colOff>
      <xdr:row>4</xdr:row>
      <xdr:rowOff>371475</xdr:rowOff>
    </xdr:from>
    <xdr:to>
      <xdr:col>5</xdr:col>
      <xdr:colOff>38100</xdr:colOff>
      <xdr:row>9</xdr:row>
      <xdr:rowOff>0</xdr:rowOff>
    </xdr:to>
    <xdr:sp>
      <xdr:nvSpPr>
        <xdr:cNvPr id="4" name="TextBox 4"/>
        <xdr:cNvSpPr txBox="1">
          <a:spLocks noChangeArrowheads="1"/>
        </xdr:cNvSpPr>
      </xdr:nvSpPr>
      <xdr:spPr>
        <a:xfrm>
          <a:off x="7286625" y="1162050"/>
          <a:ext cx="2028825" cy="10287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13</xdr:row>
      <xdr:rowOff>114300</xdr:rowOff>
    </xdr:from>
    <xdr:to>
      <xdr:col>2</xdr:col>
      <xdr:colOff>542925</xdr:colOff>
      <xdr:row>16</xdr:row>
      <xdr:rowOff>114300</xdr:rowOff>
    </xdr:to>
    <xdr:sp>
      <xdr:nvSpPr>
        <xdr:cNvPr id="1" name="Line 9"/>
        <xdr:cNvSpPr>
          <a:spLocks/>
        </xdr:cNvSpPr>
      </xdr:nvSpPr>
      <xdr:spPr>
        <a:xfrm>
          <a:off x="3476625" y="3552825"/>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12</xdr:row>
      <xdr:rowOff>47625</xdr:rowOff>
    </xdr:from>
    <xdr:to>
      <xdr:col>2</xdr:col>
      <xdr:colOff>838200</xdr:colOff>
      <xdr:row>14</xdr:row>
      <xdr:rowOff>76200</xdr:rowOff>
    </xdr:to>
    <xdr:sp>
      <xdr:nvSpPr>
        <xdr:cNvPr id="1" name="Line 2"/>
        <xdr:cNvSpPr>
          <a:spLocks/>
        </xdr:cNvSpPr>
      </xdr:nvSpPr>
      <xdr:spPr>
        <a:xfrm>
          <a:off x="2895600" y="33147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12</xdr:row>
      <xdr:rowOff>0</xdr:rowOff>
    </xdr:from>
    <xdr:to>
      <xdr:col>2</xdr:col>
      <xdr:colOff>38100</xdr:colOff>
      <xdr:row>12</xdr:row>
      <xdr:rowOff>0</xdr:rowOff>
    </xdr:to>
    <xdr:sp>
      <xdr:nvSpPr>
        <xdr:cNvPr id="1" name="TextBox 1"/>
        <xdr:cNvSpPr txBox="1">
          <a:spLocks noChangeArrowheads="1"/>
        </xdr:cNvSpPr>
      </xdr:nvSpPr>
      <xdr:spPr>
        <a:xfrm>
          <a:off x="4257675" y="2505075"/>
          <a:ext cx="1219200" cy="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twoCellAnchor>
    <xdr:from>
      <xdr:col>2</xdr:col>
      <xdr:colOff>57150</xdr:colOff>
      <xdr:row>12</xdr:row>
      <xdr:rowOff>0</xdr:rowOff>
    </xdr:from>
    <xdr:to>
      <xdr:col>3</xdr:col>
      <xdr:colOff>38100</xdr:colOff>
      <xdr:row>12</xdr:row>
      <xdr:rowOff>0</xdr:rowOff>
    </xdr:to>
    <xdr:sp>
      <xdr:nvSpPr>
        <xdr:cNvPr id="2" name="TextBox 2"/>
        <xdr:cNvSpPr txBox="1">
          <a:spLocks noChangeArrowheads="1"/>
        </xdr:cNvSpPr>
      </xdr:nvSpPr>
      <xdr:spPr>
        <a:xfrm>
          <a:off x="5495925" y="2505075"/>
          <a:ext cx="1152525" cy="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twoCellAnchor>
    <xdr:from>
      <xdr:col>12</xdr:col>
      <xdr:colOff>57150</xdr:colOff>
      <xdr:row>12</xdr:row>
      <xdr:rowOff>0</xdr:rowOff>
    </xdr:from>
    <xdr:to>
      <xdr:col>13</xdr:col>
      <xdr:colOff>38100</xdr:colOff>
      <xdr:row>12</xdr:row>
      <xdr:rowOff>0</xdr:rowOff>
    </xdr:to>
    <xdr:sp>
      <xdr:nvSpPr>
        <xdr:cNvPr id="3" name="TextBox 259"/>
        <xdr:cNvSpPr txBox="1">
          <a:spLocks noChangeArrowheads="1"/>
        </xdr:cNvSpPr>
      </xdr:nvSpPr>
      <xdr:spPr>
        <a:xfrm>
          <a:off x="16068675" y="2505075"/>
          <a:ext cx="847725" cy="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7</xdr:row>
      <xdr:rowOff>133350</xdr:rowOff>
    </xdr:from>
    <xdr:to>
      <xdr:col>4</xdr:col>
      <xdr:colOff>381000</xdr:colOff>
      <xdr:row>9</xdr:row>
      <xdr:rowOff>38100</xdr:rowOff>
    </xdr:to>
    <xdr:sp>
      <xdr:nvSpPr>
        <xdr:cNvPr id="1" name="TextBox 1"/>
        <xdr:cNvSpPr txBox="1">
          <a:spLocks noChangeArrowheads="1"/>
        </xdr:cNvSpPr>
      </xdr:nvSpPr>
      <xdr:spPr>
        <a:xfrm>
          <a:off x="6324600" y="2076450"/>
          <a:ext cx="2733675" cy="2667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above columns will list out the individual wholesale markets where there is a Cost Accounting obligation</a:t>
          </a:r>
        </a:p>
      </xdr:txBody>
    </xdr:sp>
    <xdr:clientData/>
  </xdr:twoCellAnchor>
  <xdr:twoCellAnchor>
    <xdr:from>
      <xdr:col>7</xdr:col>
      <xdr:colOff>0</xdr:colOff>
      <xdr:row>16</xdr:row>
      <xdr:rowOff>0</xdr:rowOff>
    </xdr:from>
    <xdr:to>
      <xdr:col>7</xdr:col>
      <xdr:colOff>38100</xdr:colOff>
      <xdr:row>16</xdr:row>
      <xdr:rowOff>0</xdr:rowOff>
    </xdr:to>
    <xdr:sp>
      <xdr:nvSpPr>
        <xdr:cNvPr id="2" name="TextBox 2"/>
        <xdr:cNvSpPr txBox="1">
          <a:spLocks noChangeArrowheads="1"/>
        </xdr:cNvSpPr>
      </xdr:nvSpPr>
      <xdr:spPr>
        <a:xfrm>
          <a:off x="11915775" y="4181475"/>
          <a:ext cx="38100" cy="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6</xdr:row>
      <xdr:rowOff>0</xdr:rowOff>
    </xdr:from>
    <xdr:to>
      <xdr:col>12</xdr:col>
      <xdr:colOff>66675</xdr:colOff>
      <xdr:row>6</xdr:row>
      <xdr:rowOff>0</xdr:rowOff>
    </xdr:to>
    <xdr:sp>
      <xdr:nvSpPr>
        <xdr:cNvPr id="1" name="TextBox 1"/>
        <xdr:cNvSpPr txBox="1">
          <a:spLocks noChangeArrowheads="1"/>
        </xdr:cNvSpPr>
      </xdr:nvSpPr>
      <xdr:spPr>
        <a:xfrm>
          <a:off x="11487150" y="1362075"/>
          <a:ext cx="6419850" cy="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These columns will set out the individual services provided by those markets with cost accounting obligations
 columns will set out the services that are provided by the market
</a:t>
          </a:r>
        </a:p>
      </xdr:txBody>
    </xdr:sp>
    <xdr:clientData/>
  </xdr:twoCellAnchor>
  <xdr:twoCellAnchor>
    <xdr:from>
      <xdr:col>2</xdr:col>
      <xdr:colOff>123825</xdr:colOff>
      <xdr:row>7</xdr:row>
      <xdr:rowOff>133350</xdr:rowOff>
    </xdr:from>
    <xdr:to>
      <xdr:col>9</xdr:col>
      <xdr:colOff>952500</xdr:colOff>
      <xdr:row>9</xdr:row>
      <xdr:rowOff>66675</xdr:rowOff>
    </xdr:to>
    <xdr:sp>
      <xdr:nvSpPr>
        <xdr:cNvPr id="2" name="TextBox 3"/>
        <xdr:cNvSpPr txBox="1">
          <a:spLocks noChangeArrowheads="1"/>
        </xdr:cNvSpPr>
      </xdr:nvSpPr>
      <xdr:spPr>
        <a:xfrm>
          <a:off x="6457950" y="2143125"/>
          <a:ext cx="9563100" cy="2952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above columns will list out the wholesale services within the market where there is a Cost Accounting obligation</a:t>
          </a:r>
        </a:p>
      </xdr:txBody>
    </xdr:sp>
    <xdr:clientData/>
  </xdr:twoCellAnchor>
  <xdr:twoCellAnchor>
    <xdr:from>
      <xdr:col>11</xdr:col>
      <xdr:colOff>57150</xdr:colOff>
      <xdr:row>16</xdr:row>
      <xdr:rowOff>0</xdr:rowOff>
    </xdr:from>
    <xdr:to>
      <xdr:col>12</xdr:col>
      <xdr:colOff>38100</xdr:colOff>
      <xdr:row>16</xdr:row>
      <xdr:rowOff>0</xdr:rowOff>
    </xdr:to>
    <xdr:sp>
      <xdr:nvSpPr>
        <xdr:cNvPr id="3" name="TextBox 4"/>
        <xdr:cNvSpPr txBox="1">
          <a:spLocks noChangeArrowheads="1"/>
        </xdr:cNvSpPr>
      </xdr:nvSpPr>
      <xdr:spPr>
        <a:xfrm>
          <a:off x="17135475" y="4381500"/>
          <a:ext cx="742950" cy="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13</xdr:row>
      <xdr:rowOff>0</xdr:rowOff>
    </xdr:from>
    <xdr:to>
      <xdr:col>2</xdr:col>
      <xdr:colOff>38100</xdr:colOff>
      <xdr:row>13</xdr:row>
      <xdr:rowOff>0</xdr:rowOff>
    </xdr:to>
    <xdr:sp>
      <xdr:nvSpPr>
        <xdr:cNvPr id="1" name="TextBox 6"/>
        <xdr:cNvSpPr txBox="1">
          <a:spLocks noChangeArrowheads="1"/>
        </xdr:cNvSpPr>
      </xdr:nvSpPr>
      <xdr:spPr>
        <a:xfrm>
          <a:off x="3571875" y="4095750"/>
          <a:ext cx="1219200" cy="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twoCellAnchor>
    <xdr:from>
      <xdr:col>2</xdr:col>
      <xdr:colOff>57150</xdr:colOff>
      <xdr:row>13</xdr:row>
      <xdr:rowOff>0</xdr:rowOff>
    </xdr:from>
    <xdr:to>
      <xdr:col>3</xdr:col>
      <xdr:colOff>38100</xdr:colOff>
      <xdr:row>13</xdr:row>
      <xdr:rowOff>0</xdr:rowOff>
    </xdr:to>
    <xdr:sp>
      <xdr:nvSpPr>
        <xdr:cNvPr id="2" name="TextBox 7"/>
        <xdr:cNvSpPr txBox="1">
          <a:spLocks noChangeArrowheads="1"/>
        </xdr:cNvSpPr>
      </xdr:nvSpPr>
      <xdr:spPr>
        <a:xfrm>
          <a:off x="4810125" y="4095750"/>
          <a:ext cx="1219200" cy="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twoCellAnchor>
    <xdr:from>
      <xdr:col>1</xdr:col>
      <xdr:colOff>57150</xdr:colOff>
      <xdr:row>13</xdr:row>
      <xdr:rowOff>0</xdr:rowOff>
    </xdr:from>
    <xdr:to>
      <xdr:col>2</xdr:col>
      <xdr:colOff>38100</xdr:colOff>
      <xdr:row>13</xdr:row>
      <xdr:rowOff>0</xdr:rowOff>
    </xdr:to>
    <xdr:sp>
      <xdr:nvSpPr>
        <xdr:cNvPr id="3" name="TextBox 8"/>
        <xdr:cNvSpPr txBox="1">
          <a:spLocks noChangeArrowheads="1"/>
        </xdr:cNvSpPr>
      </xdr:nvSpPr>
      <xdr:spPr>
        <a:xfrm>
          <a:off x="3571875" y="4095750"/>
          <a:ext cx="1219200" cy="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twoCellAnchor>
    <xdr:from>
      <xdr:col>2</xdr:col>
      <xdr:colOff>57150</xdr:colOff>
      <xdr:row>13</xdr:row>
      <xdr:rowOff>0</xdr:rowOff>
    </xdr:from>
    <xdr:to>
      <xdr:col>3</xdr:col>
      <xdr:colOff>38100</xdr:colOff>
      <xdr:row>13</xdr:row>
      <xdr:rowOff>0</xdr:rowOff>
    </xdr:to>
    <xdr:sp>
      <xdr:nvSpPr>
        <xdr:cNvPr id="4" name="TextBox 9"/>
        <xdr:cNvSpPr txBox="1">
          <a:spLocks noChangeArrowheads="1"/>
        </xdr:cNvSpPr>
      </xdr:nvSpPr>
      <xdr:spPr>
        <a:xfrm>
          <a:off x="4810125" y="4095750"/>
          <a:ext cx="1219200" cy="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twoCellAnchor>
    <xdr:from>
      <xdr:col>16</xdr:col>
      <xdr:colOff>57150</xdr:colOff>
      <xdr:row>12</xdr:row>
      <xdr:rowOff>0</xdr:rowOff>
    </xdr:from>
    <xdr:to>
      <xdr:col>17</xdr:col>
      <xdr:colOff>38100</xdr:colOff>
      <xdr:row>12</xdr:row>
      <xdr:rowOff>0</xdr:rowOff>
    </xdr:to>
    <xdr:sp>
      <xdr:nvSpPr>
        <xdr:cNvPr id="5" name="TextBox 13"/>
        <xdr:cNvSpPr txBox="1">
          <a:spLocks noChangeArrowheads="1"/>
        </xdr:cNvSpPr>
      </xdr:nvSpPr>
      <xdr:spPr>
        <a:xfrm>
          <a:off x="19602450" y="3905250"/>
          <a:ext cx="847725" cy="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Day     Evening   Weekend</a:t>
          </a:r>
          <a:r>
            <a:rPr lang="en-US" cap="none" sz="12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9"/>
  <sheetViews>
    <sheetView workbookViewId="0" topLeftCell="A1">
      <selection activeCell="C10" sqref="C10"/>
    </sheetView>
  </sheetViews>
  <sheetFormatPr defaultColWidth="8.88671875" defaultRowHeight="15"/>
  <cols>
    <col min="1" max="1" width="9.10546875" style="87" customWidth="1"/>
    <col min="2" max="2" width="23.77734375" style="171" customWidth="1"/>
    <col min="3" max="3" width="31.5546875" style="171" customWidth="1"/>
    <col min="4" max="5" width="8.88671875" style="181" customWidth="1"/>
    <col min="6" max="6" width="11.3359375" style="308" customWidth="1"/>
    <col min="7" max="10" width="8.88671875" style="87" customWidth="1"/>
    <col min="11" max="11" width="69.3359375" style="87" customWidth="1"/>
    <col min="12" max="16384" width="8.88671875" style="87" customWidth="1"/>
  </cols>
  <sheetData>
    <row r="1" spans="1:6" s="262" customFormat="1" ht="18">
      <c r="A1" s="262" t="s">
        <v>422</v>
      </c>
      <c r="B1" s="263"/>
      <c r="C1" s="263"/>
      <c r="D1" s="264"/>
      <c r="E1" s="264"/>
      <c r="F1" s="307"/>
    </row>
    <row r="3" spans="1:3" ht="15.75">
      <c r="A3" s="1" t="s">
        <v>418</v>
      </c>
      <c r="C3" s="170"/>
    </row>
    <row r="4" spans="1:3" ht="15.75">
      <c r="A4" s="1"/>
      <c r="C4" s="170"/>
    </row>
    <row r="5" spans="1:3" ht="12.75">
      <c r="A5" s="88"/>
      <c r="C5" s="170"/>
    </row>
    <row r="6" spans="1:3" ht="13.5" thickBot="1">
      <c r="A6" s="88"/>
      <c r="C6" s="170"/>
    </row>
    <row r="7" spans="1:6" ht="39" thickBot="1">
      <c r="A7" s="106" t="s">
        <v>673</v>
      </c>
      <c r="B7" s="104" t="s">
        <v>674</v>
      </c>
      <c r="C7" s="104" t="s">
        <v>119</v>
      </c>
      <c r="D7" s="183" t="s">
        <v>123</v>
      </c>
      <c r="E7" s="104" t="s">
        <v>108</v>
      </c>
      <c r="F7" s="104" t="s">
        <v>557</v>
      </c>
    </row>
    <row r="8" spans="1:6" ht="13.5" thickBot="1">
      <c r="A8" s="105" t="s">
        <v>499</v>
      </c>
      <c r="B8" s="172" t="s">
        <v>7</v>
      </c>
      <c r="C8" s="90"/>
      <c r="D8" s="184" t="s">
        <v>120</v>
      </c>
      <c r="E8" s="182" t="s">
        <v>140</v>
      </c>
      <c r="F8" s="107" t="s">
        <v>650</v>
      </c>
    </row>
    <row r="9" spans="1:6" ht="39" thickBot="1">
      <c r="A9" s="156" t="s">
        <v>503</v>
      </c>
      <c r="B9" s="172" t="s">
        <v>591</v>
      </c>
      <c r="C9" s="90" t="s">
        <v>521</v>
      </c>
      <c r="D9" s="184" t="s">
        <v>120</v>
      </c>
      <c r="E9" s="182" t="s">
        <v>140</v>
      </c>
      <c r="F9" s="107" t="s">
        <v>650</v>
      </c>
    </row>
    <row r="10" spans="1:6" ht="26.25" thickBot="1">
      <c r="A10" s="156" t="s">
        <v>504</v>
      </c>
      <c r="B10" s="172" t="s">
        <v>633</v>
      </c>
      <c r="C10" s="90" t="s">
        <v>675</v>
      </c>
      <c r="D10" s="184" t="s">
        <v>120</v>
      </c>
      <c r="E10" s="182" t="s">
        <v>140</v>
      </c>
      <c r="F10" s="107" t="s">
        <v>650</v>
      </c>
    </row>
    <row r="11" spans="1:6" ht="90" thickBot="1">
      <c r="A11" s="156" t="s">
        <v>505</v>
      </c>
      <c r="B11" s="172" t="s">
        <v>400</v>
      </c>
      <c r="C11" s="90" t="s">
        <v>38</v>
      </c>
      <c r="D11" s="184" t="s">
        <v>592</v>
      </c>
      <c r="E11" s="182" t="s">
        <v>140</v>
      </c>
      <c r="F11" s="107" t="s">
        <v>650</v>
      </c>
    </row>
    <row r="12" spans="1:6" ht="90" thickBot="1">
      <c r="A12" s="156" t="s">
        <v>506</v>
      </c>
      <c r="B12" s="172" t="s">
        <v>401</v>
      </c>
      <c r="C12" s="90" t="s">
        <v>402</v>
      </c>
      <c r="D12" s="184" t="s">
        <v>592</v>
      </c>
      <c r="E12" s="182" t="s">
        <v>140</v>
      </c>
      <c r="F12" s="107" t="s">
        <v>650</v>
      </c>
    </row>
    <row r="13" spans="1:6" ht="39" thickBot="1">
      <c r="A13" s="156" t="s">
        <v>506</v>
      </c>
      <c r="B13" s="172" t="s">
        <v>634</v>
      </c>
      <c r="C13" s="90" t="s">
        <v>676</v>
      </c>
      <c r="D13" s="184" t="s">
        <v>592</v>
      </c>
      <c r="E13" s="182" t="s">
        <v>140</v>
      </c>
      <c r="F13" s="107" t="s">
        <v>650</v>
      </c>
    </row>
    <row r="14" spans="1:11" ht="39" thickBot="1">
      <c r="A14" s="156" t="s">
        <v>542</v>
      </c>
      <c r="B14" s="172" t="s">
        <v>635</v>
      </c>
      <c r="C14" s="90" t="s">
        <v>677</v>
      </c>
      <c r="D14" s="184" t="s">
        <v>592</v>
      </c>
      <c r="E14" s="182" t="s">
        <v>140</v>
      </c>
      <c r="F14" s="107" t="s">
        <v>650</v>
      </c>
      <c r="K14" s="166"/>
    </row>
    <row r="15" spans="1:11" ht="39" thickBot="1">
      <c r="A15" s="156" t="s">
        <v>543</v>
      </c>
      <c r="B15" s="172" t="s">
        <v>423</v>
      </c>
      <c r="C15" s="90" t="s">
        <v>678</v>
      </c>
      <c r="D15" s="184" t="s">
        <v>592</v>
      </c>
      <c r="E15" s="182" t="s">
        <v>140</v>
      </c>
      <c r="F15" s="107" t="s">
        <v>650</v>
      </c>
      <c r="K15" s="174"/>
    </row>
    <row r="16" spans="1:11" ht="39" thickBot="1">
      <c r="A16" s="156" t="s">
        <v>507</v>
      </c>
      <c r="B16" s="172" t="s">
        <v>424</v>
      </c>
      <c r="C16" s="90" t="s">
        <v>141</v>
      </c>
      <c r="D16" s="184" t="s">
        <v>592</v>
      </c>
      <c r="E16" s="182" t="s">
        <v>140</v>
      </c>
      <c r="F16" s="107" t="s">
        <v>650</v>
      </c>
      <c r="K16" s="167"/>
    </row>
    <row r="17" spans="1:11" ht="39" thickBot="1">
      <c r="A17" s="156" t="s">
        <v>466</v>
      </c>
      <c r="B17" s="172" t="s">
        <v>636</v>
      </c>
      <c r="C17" s="90" t="s">
        <v>144</v>
      </c>
      <c r="D17" s="184" t="s">
        <v>592</v>
      </c>
      <c r="E17" s="182" t="s">
        <v>150</v>
      </c>
      <c r="F17" s="107" t="s">
        <v>650</v>
      </c>
      <c r="K17" s="176"/>
    </row>
    <row r="18" spans="1:11" ht="39" thickBot="1">
      <c r="A18" s="156" t="s">
        <v>544</v>
      </c>
      <c r="B18" s="172" t="s">
        <v>637</v>
      </c>
      <c r="C18" s="90" t="s">
        <v>143</v>
      </c>
      <c r="D18" s="184" t="s">
        <v>592</v>
      </c>
      <c r="E18" s="182" t="s">
        <v>150</v>
      </c>
      <c r="F18" s="107" t="s">
        <v>650</v>
      </c>
      <c r="K18" s="168"/>
    </row>
    <row r="19" spans="1:11" ht="39" thickBot="1">
      <c r="A19" s="156" t="s">
        <v>467</v>
      </c>
      <c r="B19" s="172" t="s">
        <v>638</v>
      </c>
      <c r="C19" s="90" t="s">
        <v>407</v>
      </c>
      <c r="D19" s="184" t="s">
        <v>425</v>
      </c>
      <c r="E19" s="182" t="s">
        <v>150</v>
      </c>
      <c r="F19" s="107" t="s">
        <v>650</v>
      </c>
      <c r="K19" s="176"/>
    </row>
    <row r="20" spans="1:11" ht="26.25" thickBot="1">
      <c r="A20" s="156" t="s">
        <v>468</v>
      </c>
      <c r="B20" s="172" t="s">
        <v>639</v>
      </c>
      <c r="C20" s="90" t="s">
        <v>142</v>
      </c>
      <c r="D20" s="184" t="s">
        <v>425</v>
      </c>
      <c r="E20" s="182" t="s">
        <v>150</v>
      </c>
      <c r="F20" s="107" t="s">
        <v>650</v>
      </c>
      <c r="K20" s="168"/>
    </row>
    <row r="21" spans="1:11" ht="26.25" thickBot="1">
      <c r="A21" s="156" t="s">
        <v>515</v>
      </c>
      <c r="B21" s="172" t="s">
        <v>641</v>
      </c>
      <c r="C21" s="90" t="s">
        <v>408</v>
      </c>
      <c r="D21" s="184" t="s">
        <v>425</v>
      </c>
      <c r="E21" s="182" t="s">
        <v>140</v>
      </c>
      <c r="F21" s="107" t="s">
        <v>650</v>
      </c>
      <c r="K21" s="174"/>
    </row>
    <row r="22" spans="1:11" ht="67.5" customHeight="1" thickBot="1">
      <c r="A22" s="156" t="s">
        <v>545</v>
      </c>
      <c r="B22" s="172" t="s">
        <v>642</v>
      </c>
      <c r="C22" s="90" t="s">
        <v>608</v>
      </c>
      <c r="D22" s="184" t="s">
        <v>425</v>
      </c>
      <c r="E22" s="182" t="s">
        <v>150</v>
      </c>
      <c r="F22" s="107" t="s">
        <v>650</v>
      </c>
      <c r="K22" s="167"/>
    </row>
    <row r="23" spans="1:11" ht="64.5" thickBot="1">
      <c r="A23" s="156" t="s">
        <v>516</v>
      </c>
      <c r="B23" s="172" t="s">
        <v>643</v>
      </c>
      <c r="C23" s="90" t="s">
        <v>609</v>
      </c>
      <c r="D23" s="184" t="s">
        <v>425</v>
      </c>
      <c r="E23" s="182" t="s">
        <v>150</v>
      </c>
      <c r="F23" s="107" t="s">
        <v>650</v>
      </c>
      <c r="K23" s="174"/>
    </row>
    <row r="24" spans="1:11" ht="26.25" thickBot="1">
      <c r="A24" s="156" t="s">
        <v>546</v>
      </c>
      <c r="B24" s="172" t="s">
        <v>656</v>
      </c>
      <c r="C24" s="90" t="s">
        <v>121</v>
      </c>
      <c r="D24" s="184" t="s">
        <v>425</v>
      </c>
      <c r="E24" s="182" t="s">
        <v>140</v>
      </c>
      <c r="F24" s="107" t="s">
        <v>650</v>
      </c>
      <c r="K24" s="174"/>
    </row>
    <row r="25" spans="1:11" ht="47.25" customHeight="1" thickBot="1">
      <c r="A25" s="156" t="s">
        <v>547</v>
      </c>
      <c r="B25" s="172" t="s">
        <v>657</v>
      </c>
      <c r="C25" s="90" t="s">
        <v>122</v>
      </c>
      <c r="D25" s="184" t="s">
        <v>425</v>
      </c>
      <c r="E25" s="182" t="s">
        <v>140</v>
      </c>
      <c r="F25" s="107" t="s">
        <v>650</v>
      </c>
      <c r="K25" s="177"/>
    </row>
    <row r="26" spans="1:11" ht="51.75" thickBot="1">
      <c r="A26" s="156" t="s">
        <v>517</v>
      </c>
      <c r="B26" s="172" t="s">
        <v>2</v>
      </c>
      <c r="C26" s="90" t="s">
        <v>682</v>
      </c>
      <c r="D26" s="184" t="s">
        <v>425</v>
      </c>
      <c r="E26" s="182" t="s">
        <v>140</v>
      </c>
      <c r="F26" s="107" t="s">
        <v>650</v>
      </c>
      <c r="K26" s="174"/>
    </row>
    <row r="27" spans="1:11" ht="51.75" thickBot="1">
      <c r="A27" s="156" t="s">
        <v>470</v>
      </c>
      <c r="B27" s="172" t="s">
        <v>399</v>
      </c>
      <c r="C27" s="90" t="s">
        <v>415</v>
      </c>
      <c r="D27" s="184" t="s">
        <v>425</v>
      </c>
      <c r="E27" s="182" t="s">
        <v>140</v>
      </c>
      <c r="F27" s="107" t="s">
        <v>650</v>
      </c>
      <c r="K27" s="175"/>
    </row>
    <row r="28" spans="1:11" ht="51.75" thickBot="1">
      <c r="A28" s="156" t="s">
        <v>39</v>
      </c>
      <c r="B28" s="172" t="s">
        <v>680</v>
      </c>
      <c r="C28" s="90" t="s">
        <v>682</v>
      </c>
      <c r="D28" s="184" t="s">
        <v>425</v>
      </c>
      <c r="E28" s="182" t="s">
        <v>140</v>
      </c>
      <c r="F28" s="107" t="s">
        <v>650</v>
      </c>
      <c r="K28" s="167"/>
    </row>
    <row r="29" spans="1:11" ht="51.75" thickBot="1">
      <c r="A29" s="156" t="s">
        <v>45</v>
      </c>
      <c r="B29" s="172" t="s">
        <v>681</v>
      </c>
      <c r="C29" s="90" t="s">
        <v>415</v>
      </c>
      <c r="D29" s="184" t="s">
        <v>425</v>
      </c>
      <c r="E29" s="182" t="s">
        <v>140</v>
      </c>
      <c r="F29" s="107" t="s">
        <v>650</v>
      </c>
      <c r="K29" s="174"/>
    </row>
    <row r="30" spans="1:11" ht="64.5" thickBot="1">
      <c r="A30" s="156" t="s">
        <v>518</v>
      </c>
      <c r="B30" s="172" t="s">
        <v>409</v>
      </c>
      <c r="C30" s="90" t="s">
        <v>414</v>
      </c>
      <c r="D30" s="184" t="s">
        <v>425</v>
      </c>
      <c r="E30" s="182" t="s">
        <v>140</v>
      </c>
      <c r="F30" s="107" t="s">
        <v>650</v>
      </c>
      <c r="K30" s="174"/>
    </row>
    <row r="31" spans="1:11" ht="64.5" thickBot="1">
      <c r="A31" s="156" t="s">
        <v>469</v>
      </c>
      <c r="B31" s="172" t="s">
        <v>410</v>
      </c>
      <c r="C31" s="90" t="s">
        <v>414</v>
      </c>
      <c r="D31" s="184" t="s">
        <v>425</v>
      </c>
      <c r="E31" s="182" t="s">
        <v>140</v>
      </c>
      <c r="F31" s="107" t="s">
        <v>650</v>
      </c>
      <c r="K31" s="174"/>
    </row>
    <row r="32" spans="1:11" ht="26.25" thickBot="1">
      <c r="A32" s="156" t="s">
        <v>491</v>
      </c>
      <c r="B32" s="172" t="s">
        <v>390</v>
      </c>
      <c r="C32" s="90" t="s">
        <v>411</v>
      </c>
      <c r="D32" s="184" t="s">
        <v>425</v>
      </c>
      <c r="E32" s="182" t="s">
        <v>140</v>
      </c>
      <c r="F32" s="107" t="s">
        <v>650</v>
      </c>
      <c r="K32" s="174"/>
    </row>
    <row r="33" spans="1:11" ht="39" thickBot="1">
      <c r="A33" s="156" t="s">
        <v>548</v>
      </c>
      <c r="B33" s="172" t="s">
        <v>658</v>
      </c>
      <c r="C33" s="90" t="s">
        <v>683</v>
      </c>
      <c r="D33" s="184" t="s">
        <v>425</v>
      </c>
      <c r="E33" s="182" t="s">
        <v>150</v>
      </c>
      <c r="F33" s="107" t="s">
        <v>650</v>
      </c>
      <c r="K33" s="167"/>
    </row>
    <row r="34" spans="1:11" ht="39" thickBot="1">
      <c r="A34" s="156" t="s">
        <v>549</v>
      </c>
      <c r="B34" s="172" t="s">
        <v>46</v>
      </c>
      <c r="C34" s="90" t="s">
        <v>149</v>
      </c>
      <c r="D34" s="184" t="s">
        <v>425</v>
      </c>
      <c r="E34" s="182" t="s">
        <v>140</v>
      </c>
      <c r="F34" s="107" t="s">
        <v>651</v>
      </c>
      <c r="K34" s="174"/>
    </row>
    <row r="35" spans="1:11" ht="26.25" thickBot="1">
      <c r="A35" s="156" t="s">
        <v>550</v>
      </c>
      <c r="B35" s="172" t="s">
        <v>659</v>
      </c>
      <c r="C35" s="90" t="s">
        <v>147</v>
      </c>
      <c r="D35" s="184" t="s">
        <v>425</v>
      </c>
      <c r="E35" s="182" t="s">
        <v>150</v>
      </c>
      <c r="F35" s="107" t="s">
        <v>650</v>
      </c>
      <c r="K35" s="176"/>
    </row>
    <row r="36" spans="1:11" ht="26.25" thickBot="1">
      <c r="A36" s="156" t="s">
        <v>551</v>
      </c>
      <c r="B36" s="172" t="s">
        <v>660</v>
      </c>
      <c r="C36" s="90" t="s">
        <v>148</v>
      </c>
      <c r="D36" s="184" t="s">
        <v>425</v>
      </c>
      <c r="E36" s="182" t="s">
        <v>150</v>
      </c>
      <c r="F36" s="107" t="s">
        <v>650</v>
      </c>
      <c r="K36" s="168"/>
    </row>
    <row r="37" spans="1:11" ht="39" thickBot="1">
      <c r="A37" s="156" t="s">
        <v>552</v>
      </c>
      <c r="B37" s="172" t="s">
        <v>661</v>
      </c>
      <c r="C37" s="90" t="s">
        <v>679</v>
      </c>
      <c r="D37" s="184" t="s">
        <v>425</v>
      </c>
      <c r="E37" s="182" t="s">
        <v>140</v>
      </c>
      <c r="F37" s="107" t="s">
        <v>651</v>
      </c>
      <c r="K37" s="176"/>
    </row>
    <row r="38" spans="1:11" ht="39" thickBot="1">
      <c r="A38" s="156" t="s">
        <v>553</v>
      </c>
      <c r="B38" s="172" t="s">
        <v>640</v>
      </c>
      <c r="C38" s="90" t="s">
        <v>146</v>
      </c>
      <c r="D38" s="184" t="s">
        <v>425</v>
      </c>
      <c r="E38" s="182" t="s">
        <v>413</v>
      </c>
      <c r="F38" s="107" t="s">
        <v>650</v>
      </c>
      <c r="K38" s="176"/>
    </row>
    <row r="39" spans="1:11" ht="13.5" thickBot="1">
      <c r="A39" s="156" t="s">
        <v>554</v>
      </c>
      <c r="B39" s="172" t="s">
        <v>3</v>
      </c>
      <c r="C39" s="90" t="s">
        <v>145</v>
      </c>
      <c r="D39" s="184" t="s">
        <v>425</v>
      </c>
      <c r="E39" s="182" t="s">
        <v>150</v>
      </c>
      <c r="F39" s="107" t="s">
        <v>650</v>
      </c>
      <c r="K39" s="168"/>
    </row>
    <row r="40" ht="12.75">
      <c r="K40" s="176"/>
    </row>
    <row r="41" ht="12.75">
      <c r="K41" s="168"/>
    </row>
    <row r="42" ht="12.75">
      <c r="K42" s="174"/>
    </row>
    <row r="43" ht="12.75">
      <c r="K43" s="167"/>
    </row>
    <row r="44" ht="12.75">
      <c r="K44" s="169"/>
    </row>
    <row r="47" spans="11:12" ht="12.75">
      <c r="K47" s="169"/>
      <c r="L47" s="178"/>
    </row>
    <row r="48" ht="12.75">
      <c r="K48" s="165"/>
    </row>
    <row r="49" spans="11:13" ht="12.75">
      <c r="K49" s="80"/>
      <c r="L49" s="179"/>
      <c r="M49" s="180"/>
    </row>
    <row r="50" ht="12.75"/>
    <row r="51" ht="12.75"/>
    <row r="52" ht="12.75"/>
    <row r="53" ht="12.75"/>
    <row r="54" ht="12.75"/>
    <row r="55" ht="12.75"/>
  </sheetData>
  <sheetProtection password="DDD5" sheet="1" objects="1" scenarios="1"/>
  <printOptions horizontalCentered="1"/>
  <pageMargins left="0.5511811023622047" right="0.1968503937007874" top="0.5118110236220472" bottom="0.5511811023622047" header="0.5118110236220472" footer="0.5118110236220472"/>
  <pageSetup horizontalDpi="600" verticalDpi="600" orientation="portrait" scale="70" r:id="rId2"/>
  <drawing r:id="rId1"/>
</worksheet>
</file>

<file path=xl/worksheets/sheet10.xml><?xml version="1.0" encoding="utf-8"?>
<worksheet xmlns="http://schemas.openxmlformats.org/spreadsheetml/2006/main" xmlns:r="http://schemas.openxmlformats.org/officeDocument/2006/relationships">
  <sheetPr codeName="Sheet29">
    <pageSetUpPr fitToPage="1"/>
  </sheetPr>
  <dimension ref="B1:I44"/>
  <sheetViews>
    <sheetView workbookViewId="0" topLeftCell="A1">
      <selection activeCell="B3" sqref="B3"/>
    </sheetView>
  </sheetViews>
  <sheetFormatPr defaultColWidth="8.88671875" defaultRowHeight="15"/>
  <cols>
    <col min="1" max="1" width="11.5546875" style="0" customWidth="1"/>
    <col min="2" max="2" width="28.21484375" style="0" customWidth="1"/>
    <col min="5" max="9" width="10.77734375" style="0" customWidth="1"/>
  </cols>
  <sheetData>
    <row r="1" ht="15.75">
      <c r="B1" s="1" t="s">
        <v>507</v>
      </c>
    </row>
    <row r="2" ht="15.75">
      <c r="B2" s="1"/>
    </row>
    <row r="3" ht="20.25">
      <c r="B3" s="25" t="s">
        <v>701</v>
      </c>
    </row>
    <row r="4" spans="2:9" ht="18.75" thickBot="1">
      <c r="B4" s="78" t="s">
        <v>629</v>
      </c>
      <c r="C4" s="13"/>
      <c r="D4" s="13"/>
      <c r="E4" s="13"/>
      <c r="F4" s="13"/>
      <c r="G4" s="13"/>
      <c r="H4" s="13"/>
      <c r="I4" s="13"/>
    </row>
    <row r="5" spans="2:8" ht="15.75">
      <c r="B5" s="1" t="s">
        <v>619</v>
      </c>
      <c r="H5" t="s">
        <v>538</v>
      </c>
    </row>
    <row r="6" spans="2:8" ht="15">
      <c r="B6" t="s">
        <v>716</v>
      </c>
      <c r="H6" t="s">
        <v>539</v>
      </c>
    </row>
    <row r="8" spans="7:9" ht="15">
      <c r="G8" s="17" t="s">
        <v>666</v>
      </c>
      <c r="H8" s="17" t="s">
        <v>666</v>
      </c>
      <c r="I8" t="s">
        <v>462</v>
      </c>
    </row>
    <row r="9" spans="2:9" ht="16.5" thickBot="1">
      <c r="B9" s="13"/>
      <c r="C9" s="13"/>
      <c r="D9" s="13"/>
      <c r="E9" s="13"/>
      <c r="F9" s="13" t="s">
        <v>448</v>
      </c>
      <c r="G9" s="43">
        <v>2005</v>
      </c>
      <c r="H9" s="43">
        <v>2004</v>
      </c>
      <c r="I9" s="13"/>
    </row>
    <row r="10" ht="15.75">
      <c r="B10" s="1" t="s">
        <v>449</v>
      </c>
    </row>
    <row r="11" ht="15">
      <c r="B11" t="s">
        <v>653</v>
      </c>
    </row>
    <row r="12" ht="15">
      <c r="B12" t="s">
        <v>492</v>
      </c>
    </row>
    <row r="13" ht="15">
      <c r="B13" t="s">
        <v>493</v>
      </c>
    </row>
    <row r="14" ht="15">
      <c r="B14" t="s">
        <v>494</v>
      </c>
    </row>
    <row r="15" ht="15">
      <c r="B15" t="s">
        <v>495</v>
      </c>
    </row>
    <row r="17" ht="15">
      <c r="B17" t="s">
        <v>453</v>
      </c>
    </row>
    <row r="18" spans="2:9" ht="15.75" thickBot="1">
      <c r="B18" s="13"/>
      <c r="C18" s="13"/>
      <c r="D18" s="13"/>
      <c r="E18" s="13"/>
      <c r="F18" s="13"/>
      <c r="G18" s="13"/>
      <c r="H18" s="13"/>
      <c r="I18" s="13"/>
    </row>
    <row r="19" spans="2:9" ht="15">
      <c r="B19" s="4"/>
      <c r="C19" s="4"/>
      <c r="D19" s="4"/>
      <c r="E19" s="4"/>
      <c r="F19" s="4"/>
      <c r="G19" s="4"/>
      <c r="H19" s="4"/>
      <c r="I19" s="4"/>
    </row>
    <row r="20" ht="15.75">
      <c r="B20" s="1" t="s">
        <v>454</v>
      </c>
    </row>
    <row r="22" ht="15.75">
      <c r="B22" s="1" t="s">
        <v>450</v>
      </c>
    </row>
    <row r="23" ht="15">
      <c r="B23" t="s">
        <v>446</v>
      </c>
    </row>
    <row r="24" ht="15">
      <c r="B24" t="s">
        <v>447</v>
      </c>
    </row>
    <row r="25" ht="15">
      <c r="B25" t="s">
        <v>729</v>
      </c>
    </row>
    <row r="27" spans="2:9" ht="15.75" thickBot="1">
      <c r="B27" s="13"/>
      <c r="C27" s="13"/>
      <c r="D27" s="13"/>
      <c r="E27" s="13"/>
      <c r="F27" s="13"/>
      <c r="G27" s="13"/>
      <c r="H27" s="13"/>
      <c r="I27" s="13"/>
    </row>
    <row r="29" spans="2:9" ht="15.75" thickBot="1">
      <c r="B29" s="13" t="s">
        <v>455</v>
      </c>
      <c r="C29" s="13"/>
      <c r="D29" s="13"/>
      <c r="E29" s="13"/>
      <c r="F29" s="13"/>
      <c r="G29" s="13"/>
      <c r="H29" s="13"/>
      <c r="I29" s="13"/>
    </row>
    <row r="31" ht="15.75">
      <c r="B31" s="1" t="s">
        <v>456</v>
      </c>
    </row>
    <row r="32" ht="15">
      <c r="B32" t="s">
        <v>457</v>
      </c>
    </row>
    <row r="33" ht="15">
      <c r="B33" t="s">
        <v>729</v>
      </c>
    </row>
    <row r="34" spans="2:9" ht="15.75" thickBot="1">
      <c r="B34" s="13"/>
      <c r="C34" s="13"/>
      <c r="D34" s="13"/>
      <c r="E34" s="13"/>
      <c r="F34" s="13"/>
      <c r="G34" s="13"/>
      <c r="H34" s="13"/>
      <c r="I34" s="13"/>
    </row>
    <row r="36" spans="2:9" ht="15.75" thickBot="1">
      <c r="B36" s="13" t="s">
        <v>458</v>
      </c>
      <c r="C36" s="13"/>
      <c r="D36" s="13"/>
      <c r="E36" s="13"/>
      <c r="F36" s="13"/>
      <c r="G36" s="13"/>
      <c r="H36" s="13"/>
      <c r="I36" s="13"/>
    </row>
    <row r="38" spans="2:9" ht="15.75" thickBot="1">
      <c r="B38" s="13" t="s">
        <v>459</v>
      </c>
      <c r="C38" s="13"/>
      <c r="D38" s="13"/>
      <c r="E38" s="13"/>
      <c r="F38" s="13"/>
      <c r="G38" s="13"/>
      <c r="H38" s="13"/>
      <c r="I38" s="13"/>
    </row>
    <row r="40" ht="15">
      <c r="B40" t="s">
        <v>451</v>
      </c>
    </row>
    <row r="41" ht="15">
      <c r="B41" t="s">
        <v>452</v>
      </c>
    </row>
    <row r="43" spans="2:9" ht="15.75">
      <c r="B43" s="34" t="s">
        <v>460</v>
      </c>
      <c r="C43" s="11"/>
      <c r="D43" s="11"/>
      <c r="E43" s="11"/>
      <c r="F43" s="11"/>
      <c r="G43" s="11"/>
      <c r="H43" s="11"/>
      <c r="I43" s="11"/>
    </row>
    <row r="44" spans="3:4" ht="15">
      <c r="C44" s="8"/>
      <c r="D44" s="8"/>
    </row>
  </sheetData>
  <sheetProtection password="DDD5" sheet="1" objects="1" scenarios="1"/>
  <printOptions/>
  <pageMargins left="0.75" right="0.75" top="0.7" bottom="0.7" header="0.5" footer="0.5"/>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K51"/>
  <sheetViews>
    <sheetView workbookViewId="0" topLeftCell="B1">
      <selection activeCell="B10" sqref="B10"/>
    </sheetView>
  </sheetViews>
  <sheetFormatPr defaultColWidth="8.88671875" defaultRowHeight="15"/>
  <cols>
    <col min="1" max="1" width="9.88671875" style="0" customWidth="1"/>
    <col min="2" max="2" width="29.6640625" style="0" customWidth="1"/>
    <col min="3" max="3" width="10.10546875" style="0" customWidth="1"/>
    <col min="4" max="8" width="11.77734375" style="0" customWidth="1"/>
    <col min="9" max="9" width="10.10546875" style="0" customWidth="1"/>
    <col min="10" max="10" width="3.88671875" style="0" customWidth="1"/>
    <col min="11" max="16384" width="10.10546875" style="0" customWidth="1"/>
  </cols>
  <sheetData>
    <row r="1" ht="15.75">
      <c r="B1" s="1" t="s">
        <v>466</v>
      </c>
    </row>
    <row r="2" ht="15.75">
      <c r="B2" s="1"/>
    </row>
    <row r="3" ht="20.25">
      <c r="B3" s="25" t="s">
        <v>24</v>
      </c>
    </row>
    <row r="4" ht="18">
      <c r="B4" s="37" t="s">
        <v>27</v>
      </c>
    </row>
    <row r="5" spans="2:11" ht="15.75">
      <c r="B5" s="10" t="s">
        <v>629</v>
      </c>
      <c r="C5" s="9"/>
      <c r="D5" s="9"/>
      <c r="E5" s="9"/>
      <c r="F5" s="9"/>
      <c r="G5" s="9"/>
      <c r="H5" s="9"/>
      <c r="I5" s="9"/>
      <c r="J5" s="9"/>
      <c r="K5" s="9"/>
    </row>
    <row r="6" spans="2:10" ht="15">
      <c r="B6" t="s">
        <v>445</v>
      </c>
      <c r="F6" s="17"/>
      <c r="G6" s="49"/>
      <c r="H6" s="17" t="s">
        <v>535</v>
      </c>
      <c r="I6" s="49"/>
      <c r="J6" s="49"/>
    </row>
    <row r="7" spans="2:10" ht="15">
      <c r="B7" t="s">
        <v>716</v>
      </c>
      <c r="F7" s="17"/>
      <c r="G7" s="49"/>
      <c r="H7" s="17" t="s">
        <v>536</v>
      </c>
      <c r="I7" s="49"/>
      <c r="J7" s="49"/>
    </row>
    <row r="8" spans="6:10" ht="15">
      <c r="F8" s="17"/>
      <c r="G8" s="51"/>
      <c r="H8" s="17" t="s">
        <v>583</v>
      </c>
      <c r="I8" s="51"/>
      <c r="J8" s="51"/>
    </row>
    <row r="9" spans="6:11" ht="15.75">
      <c r="F9" s="14" t="s">
        <v>665</v>
      </c>
      <c r="G9" s="51" t="s">
        <v>584</v>
      </c>
      <c r="H9" s="14" t="s">
        <v>665</v>
      </c>
      <c r="I9" s="51" t="s">
        <v>584</v>
      </c>
      <c r="J9" s="51"/>
      <c r="K9" s="17" t="s">
        <v>462</v>
      </c>
    </row>
    <row r="10" spans="2:11" ht="15.75">
      <c r="B10" s="9"/>
      <c r="C10" s="9"/>
      <c r="D10" s="9"/>
      <c r="E10" s="9" t="s">
        <v>434</v>
      </c>
      <c r="F10" s="20">
        <v>2005</v>
      </c>
      <c r="G10" s="52" t="s">
        <v>585</v>
      </c>
      <c r="H10" s="20">
        <v>2004</v>
      </c>
      <c r="I10" s="52" t="s">
        <v>585</v>
      </c>
      <c r="J10" s="52"/>
      <c r="K10" s="47" t="s">
        <v>581</v>
      </c>
    </row>
    <row r="11" spans="2:10" ht="15.75">
      <c r="B11" s="1" t="s">
        <v>620</v>
      </c>
      <c r="F11" s="17"/>
      <c r="G11" s="49"/>
      <c r="H11" s="17"/>
      <c r="I11" s="49"/>
      <c r="J11" s="49"/>
    </row>
    <row r="12" spans="2:10" ht="15">
      <c r="B12" s="15" t="s">
        <v>464</v>
      </c>
      <c r="F12" s="17"/>
      <c r="G12" s="49"/>
      <c r="H12" s="17"/>
      <c r="I12" s="49"/>
      <c r="J12" s="49"/>
    </row>
    <row r="13" spans="2:11" ht="15">
      <c r="B13" s="15" t="s">
        <v>430</v>
      </c>
      <c r="F13" s="17"/>
      <c r="G13" s="53"/>
      <c r="H13" s="17"/>
      <c r="I13" s="53"/>
      <c r="J13" s="53"/>
      <c r="K13" s="45"/>
    </row>
    <row r="14" spans="2:11" ht="15">
      <c r="B14" s="15" t="s">
        <v>432</v>
      </c>
      <c r="F14" s="17"/>
      <c r="G14" s="53"/>
      <c r="H14" s="17"/>
      <c r="I14" s="53"/>
      <c r="J14" s="53"/>
      <c r="K14" s="45"/>
    </row>
    <row r="15" spans="6:11" ht="15">
      <c r="F15" s="17"/>
      <c r="G15" s="53"/>
      <c r="H15" s="17"/>
      <c r="I15" s="53"/>
      <c r="J15" s="53"/>
      <c r="K15" s="45"/>
    </row>
    <row r="16" spans="2:11" ht="15">
      <c r="B16" s="15" t="s">
        <v>465</v>
      </c>
      <c r="F16" s="17"/>
      <c r="G16" s="53"/>
      <c r="H16" s="17"/>
      <c r="I16" s="53"/>
      <c r="J16" s="53"/>
      <c r="K16" s="45"/>
    </row>
    <row r="17" spans="2:11" ht="15">
      <c r="B17" s="15"/>
      <c r="F17" s="59"/>
      <c r="G17" s="54"/>
      <c r="H17" s="59"/>
      <c r="I17" s="54"/>
      <c r="J17" s="54"/>
      <c r="K17" s="45"/>
    </row>
    <row r="18" spans="2:11" ht="15.75">
      <c r="B18" s="48" t="s">
        <v>582</v>
      </c>
      <c r="F18" s="17"/>
      <c r="G18" s="61">
        <v>1</v>
      </c>
      <c r="H18" s="17"/>
      <c r="I18" s="61">
        <v>1</v>
      </c>
      <c r="J18" s="53"/>
      <c r="K18" s="45"/>
    </row>
    <row r="19" spans="2:10" ht="15">
      <c r="B19" s="15"/>
      <c r="F19" s="17"/>
      <c r="G19" s="49"/>
      <c r="H19" s="17"/>
      <c r="I19" s="49"/>
      <c r="J19" s="49"/>
    </row>
    <row r="20" spans="2:10" ht="15.75">
      <c r="B20" s="1" t="s">
        <v>437</v>
      </c>
      <c r="F20" s="17"/>
      <c r="G20" s="49"/>
      <c r="H20" s="17"/>
      <c r="I20" s="49"/>
      <c r="J20" s="49"/>
    </row>
    <row r="21" spans="2:11" ht="15">
      <c r="B21" t="s">
        <v>525</v>
      </c>
      <c r="F21" s="17"/>
      <c r="G21" s="53"/>
      <c r="H21" s="17"/>
      <c r="I21" s="53"/>
      <c r="J21" s="53"/>
      <c r="K21" s="45"/>
    </row>
    <row r="22" spans="6:11" ht="15">
      <c r="F22" s="17"/>
      <c r="G22" s="53"/>
      <c r="H22" s="17"/>
      <c r="I22" s="53"/>
      <c r="J22" s="53"/>
      <c r="K22" s="45"/>
    </row>
    <row r="23" spans="2:11" ht="15">
      <c r="B23" t="s">
        <v>654</v>
      </c>
      <c r="F23" s="17"/>
      <c r="G23" s="53"/>
      <c r="H23" s="17"/>
      <c r="I23" s="53"/>
      <c r="J23" s="53"/>
      <c r="K23" s="45"/>
    </row>
    <row r="24" spans="2:11" ht="15">
      <c r="B24" t="s">
        <v>496</v>
      </c>
      <c r="F24" s="17"/>
      <c r="G24" s="53"/>
      <c r="H24" s="17"/>
      <c r="I24" s="53"/>
      <c r="J24" s="53"/>
      <c r="K24" s="45"/>
    </row>
    <row r="25" spans="2:11" ht="15">
      <c r="B25" t="s">
        <v>497</v>
      </c>
      <c r="F25" s="17"/>
      <c r="G25" s="53"/>
      <c r="H25" s="17"/>
      <c r="I25" s="53"/>
      <c r="J25" s="53"/>
      <c r="K25" s="45"/>
    </row>
    <row r="26" spans="2:11" ht="15">
      <c r="B26" t="s">
        <v>461</v>
      </c>
      <c r="F26" s="17"/>
      <c r="G26" s="53"/>
      <c r="H26" s="17"/>
      <c r="I26" s="53"/>
      <c r="J26" s="53"/>
      <c r="K26" s="45"/>
    </row>
    <row r="27" spans="2:11" ht="15">
      <c r="B27" s="16" t="s">
        <v>555</v>
      </c>
      <c r="F27" s="17"/>
      <c r="G27" s="53"/>
      <c r="H27" s="17"/>
      <c r="I27" s="53"/>
      <c r="J27" s="53"/>
      <c r="K27" s="45"/>
    </row>
    <row r="28" spans="2:11" ht="15">
      <c r="B28" s="16" t="s">
        <v>556</v>
      </c>
      <c r="F28" s="17"/>
      <c r="G28" s="53"/>
      <c r="H28" s="17"/>
      <c r="I28" s="53"/>
      <c r="J28" s="53"/>
      <c r="K28" s="45"/>
    </row>
    <row r="29" spans="2:11" ht="15">
      <c r="B29" t="s">
        <v>124</v>
      </c>
      <c r="F29" s="17"/>
      <c r="G29" s="53"/>
      <c r="H29" s="17"/>
      <c r="I29" s="53"/>
      <c r="J29" s="53"/>
      <c r="K29" s="45"/>
    </row>
    <row r="30" spans="6:11" ht="15">
      <c r="F30" s="17"/>
      <c r="G30" s="53"/>
      <c r="H30" s="17"/>
      <c r="I30" s="53"/>
      <c r="J30" s="53"/>
      <c r="K30" s="45"/>
    </row>
    <row r="31" spans="2:11" ht="15">
      <c r="B31" s="44" t="s">
        <v>580</v>
      </c>
      <c r="F31" s="17"/>
      <c r="G31" s="61">
        <v>1</v>
      </c>
      <c r="H31" s="17"/>
      <c r="I31" s="61">
        <v>1</v>
      </c>
      <c r="J31" s="53"/>
      <c r="K31" s="45"/>
    </row>
    <row r="32" spans="6:10" ht="15">
      <c r="F32" s="17"/>
      <c r="G32" s="53"/>
      <c r="H32" s="17"/>
      <c r="I32" s="53"/>
      <c r="J32" s="53"/>
    </row>
    <row r="33" spans="2:11" ht="15">
      <c r="B33" t="s">
        <v>439</v>
      </c>
      <c r="F33" s="17"/>
      <c r="G33" s="53"/>
      <c r="H33" s="17"/>
      <c r="I33" s="53"/>
      <c r="J33" s="53"/>
      <c r="K33" s="45"/>
    </row>
    <row r="34" spans="2:11" ht="15">
      <c r="B34" t="s">
        <v>588</v>
      </c>
      <c r="F34" s="17"/>
      <c r="G34" s="53"/>
      <c r="H34" s="17"/>
      <c r="I34" s="53"/>
      <c r="J34" s="53"/>
      <c r="K34" s="45"/>
    </row>
    <row r="35" spans="2:11" ht="15">
      <c r="B35" t="s">
        <v>440</v>
      </c>
      <c r="F35" s="17"/>
      <c r="G35" s="53"/>
      <c r="H35" s="17"/>
      <c r="I35" s="53"/>
      <c r="J35" s="53"/>
      <c r="K35" s="45"/>
    </row>
    <row r="36" spans="2:11" ht="15">
      <c r="B36" t="s">
        <v>589</v>
      </c>
      <c r="F36" s="17"/>
      <c r="G36" s="53"/>
      <c r="H36" s="17"/>
      <c r="I36" s="53"/>
      <c r="J36" s="53"/>
      <c r="K36" s="45"/>
    </row>
    <row r="37" spans="2:11" ht="15.75">
      <c r="B37" s="34" t="s">
        <v>441</v>
      </c>
      <c r="C37" s="11"/>
      <c r="D37" s="11"/>
      <c r="E37" s="11"/>
      <c r="F37" s="60"/>
      <c r="G37" s="55"/>
      <c r="H37" s="60"/>
      <c r="I37" s="58"/>
      <c r="J37" s="58"/>
      <c r="K37" s="46"/>
    </row>
    <row r="38" spans="6:10" ht="15">
      <c r="F38" s="17"/>
      <c r="G38" s="49"/>
      <c r="H38" s="17"/>
      <c r="I38" s="49"/>
      <c r="J38" s="49"/>
    </row>
    <row r="39" spans="2:11" ht="16.5" thickBot="1">
      <c r="B39" s="12" t="s">
        <v>442</v>
      </c>
      <c r="C39" s="13"/>
      <c r="D39" s="13"/>
      <c r="E39" s="13"/>
      <c r="F39" s="24"/>
      <c r="G39" s="56"/>
      <c r="H39" s="24"/>
      <c r="I39" s="56"/>
      <c r="J39" s="56"/>
      <c r="K39" s="13"/>
    </row>
    <row r="40" spans="6:10" ht="15">
      <c r="F40" s="17"/>
      <c r="G40" s="49"/>
      <c r="H40" s="17"/>
      <c r="I40" s="49"/>
      <c r="J40" s="49"/>
    </row>
    <row r="41" spans="2:11" ht="15">
      <c r="B41" s="9"/>
      <c r="C41" s="9"/>
      <c r="D41" s="9"/>
      <c r="E41" s="9"/>
      <c r="F41" s="47"/>
      <c r="G41" s="50"/>
      <c r="H41" s="47"/>
      <c r="I41" s="50"/>
      <c r="J41" s="50"/>
      <c r="K41" s="9"/>
    </row>
    <row r="42" spans="2:10" ht="15.75">
      <c r="B42" s="1" t="s">
        <v>436</v>
      </c>
      <c r="F42" s="17"/>
      <c r="G42" s="49"/>
      <c r="H42" s="17"/>
      <c r="I42" s="49"/>
      <c r="J42" s="49"/>
    </row>
    <row r="43" spans="2:11" ht="15.75">
      <c r="B43" t="s">
        <v>621</v>
      </c>
      <c r="F43" s="14">
        <v>2005</v>
      </c>
      <c r="G43" s="57"/>
      <c r="H43" s="14">
        <v>2004</v>
      </c>
      <c r="I43" s="57"/>
      <c r="J43" s="57"/>
      <c r="K43" s="14"/>
    </row>
    <row r="44" spans="1:11" ht="15.75">
      <c r="A44" s="8"/>
      <c r="F44" s="14" t="s">
        <v>435</v>
      </c>
      <c r="G44" s="57"/>
      <c r="H44" s="14" t="s">
        <v>435</v>
      </c>
      <c r="I44" s="57"/>
      <c r="J44" s="57"/>
      <c r="K44" s="14" t="s">
        <v>435</v>
      </c>
    </row>
    <row r="45" spans="6:10" ht="15">
      <c r="F45" s="17"/>
      <c r="G45" s="49"/>
      <c r="H45" s="17"/>
      <c r="I45" s="49"/>
      <c r="J45" s="49"/>
    </row>
    <row r="46" spans="2:11" ht="16.5" thickBot="1">
      <c r="B46" s="12" t="s">
        <v>443</v>
      </c>
      <c r="C46" s="13"/>
      <c r="D46" s="13"/>
      <c r="E46" s="13"/>
      <c r="F46" s="24"/>
      <c r="G46" s="56"/>
      <c r="H46" s="24"/>
      <c r="I46" s="56"/>
      <c r="J46" s="56"/>
      <c r="K46" s="13"/>
    </row>
    <row r="47" spans="2:10" ht="15.75">
      <c r="B47" s="1"/>
      <c r="F47" s="17"/>
      <c r="G47" s="49"/>
      <c r="H47" s="17"/>
      <c r="I47" s="49"/>
      <c r="J47" s="49"/>
    </row>
    <row r="48" spans="2:11" ht="16.5" thickBot="1">
      <c r="B48" s="12" t="s">
        <v>444</v>
      </c>
      <c r="C48" s="13"/>
      <c r="D48" s="13"/>
      <c r="E48" s="13"/>
      <c r="F48" s="24"/>
      <c r="G48" s="56"/>
      <c r="H48" s="24"/>
      <c r="I48" s="56"/>
      <c r="J48" s="56"/>
      <c r="K48" s="13"/>
    </row>
    <row r="51" ht="15">
      <c r="B51" s="87" t="s">
        <v>125</v>
      </c>
    </row>
  </sheetData>
  <sheetProtection password="DDD5" sheet="1" objects="1" scenarios="1"/>
  <printOptions/>
  <pageMargins left="0.75" right="0.75" top="0.56" bottom="1" header="0.5" footer="0.5"/>
  <pageSetup fitToHeight="1" fitToWidth="1"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B1:I45"/>
  <sheetViews>
    <sheetView workbookViewId="0" topLeftCell="A1">
      <selection activeCell="B2" sqref="B2"/>
    </sheetView>
  </sheetViews>
  <sheetFormatPr defaultColWidth="8.88671875" defaultRowHeight="15"/>
  <cols>
    <col min="1" max="1" width="11.5546875" style="0" customWidth="1"/>
    <col min="2" max="2" width="26.3359375" style="0" customWidth="1"/>
    <col min="5" max="9" width="10.4453125" style="0" customWidth="1"/>
  </cols>
  <sheetData>
    <row r="1" ht="15.75">
      <c r="B1" s="1" t="s">
        <v>544</v>
      </c>
    </row>
    <row r="2" ht="15.75">
      <c r="B2" s="1"/>
    </row>
    <row r="3" ht="20.25">
      <c r="B3" s="25" t="s">
        <v>24</v>
      </c>
    </row>
    <row r="4" ht="18">
      <c r="B4" s="37" t="s">
        <v>27</v>
      </c>
    </row>
    <row r="5" spans="2:9" ht="16.5" thickBot="1">
      <c r="B5" s="10" t="s">
        <v>629</v>
      </c>
      <c r="C5" s="13"/>
      <c r="D5" s="13"/>
      <c r="E5" s="13"/>
      <c r="F5" s="13"/>
      <c r="G5" s="13"/>
      <c r="H5" s="13"/>
      <c r="I5" s="13"/>
    </row>
    <row r="6" spans="2:8" ht="15.75">
      <c r="B6" s="1" t="s">
        <v>619</v>
      </c>
      <c r="H6" t="s">
        <v>538</v>
      </c>
    </row>
    <row r="7" spans="2:8" ht="15">
      <c r="B7" t="s">
        <v>716</v>
      </c>
      <c r="H7" t="s">
        <v>539</v>
      </c>
    </row>
    <row r="9" spans="7:9" ht="15">
      <c r="G9" s="17" t="s">
        <v>666</v>
      </c>
      <c r="H9" s="17" t="s">
        <v>666</v>
      </c>
      <c r="I9" t="s">
        <v>462</v>
      </c>
    </row>
    <row r="10" spans="2:9" ht="16.5" thickBot="1">
      <c r="B10" s="13"/>
      <c r="C10" s="13"/>
      <c r="D10" s="13"/>
      <c r="E10" s="13"/>
      <c r="F10" s="13" t="s">
        <v>448</v>
      </c>
      <c r="G10" s="43">
        <v>2005</v>
      </c>
      <c r="H10" s="43">
        <v>2004</v>
      </c>
      <c r="I10" s="13"/>
    </row>
    <row r="11" ht="15.75">
      <c r="B11" s="1" t="s">
        <v>449</v>
      </c>
    </row>
    <row r="12" ht="15">
      <c r="B12" t="s">
        <v>653</v>
      </c>
    </row>
    <row r="13" ht="15">
      <c r="B13" t="s">
        <v>492</v>
      </c>
    </row>
    <row r="14" ht="15">
      <c r="B14" t="s">
        <v>493</v>
      </c>
    </row>
    <row r="15" ht="15">
      <c r="B15" t="s">
        <v>494</v>
      </c>
    </row>
    <row r="16" ht="15">
      <c r="B16" t="s">
        <v>495</v>
      </c>
    </row>
    <row r="18" ht="15">
      <c r="B18" t="s">
        <v>453</v>
      </c>
    </row>
    <row r="19" spans="2:9" ht="15.75" thickBot="1">
      <c r="B19" s="13"/>
      <c r="C19" s="13"/>
      <c r="D19" s="13"/>
      <c r="E19" s="13"/>
      <c r="F19" s="13"/>
      <c r="G19" s="13"/>
      <c r="H19" s="13"/>
      <c r="I19" s="13"/>
    </row>
    <row r="20" spans="2:9" ht="15">
      <c r="B20" s="4"/>
      <c r="C20" s="4"/>
      <c r="D20" s="4"/>
      <c r="E20" s="4"/>
      <c r="F20" s="4"/>
      <c r="G20" s="4"/>
      <c r="H20" s="4"/>
      <c r="I20" s="4"/>
    </row>
    <row r="21" ht="15.75">
      <c r="B21" s="1" t="s">
        <v>454</v>
      </c>
    </row>
    <row r="23" ht="15.75">
      <c r="B23" s="1" t="s">
        <v>450</v>
      </c>
    </row>
    <row r="24" ht="15">
      <c r="B24" t="s">
        <v>446</v>
      </c>
    </row>
    <row r="25" ht="15">
      <c r="B25" t="s">
        <v>447</v>
      </c>
    </row>
    <row r="26" ht="15">
      <c r="B26" t="s">
        <v>729</v>
      </c>
    </row>
    <row r="28" spans="2:9" ht="15.75" thickBot="1">
      <c r="B28" s="13"/>
      <c r="C28" s="13"/>
      <c r="D28" s="13"/>
      <c r="E28" s="13"/>
      <c r="F28" s="13"/>
      <c r="G28" s="13"/>
      <c r="H28" s="13"/>
      <c r="I28" s="13"/>
    </row>
    <row r="30" spans="2:9" ht="15.75" thickBot="1">
      <c r="B30" s="13" t="s">
        <v>455</v>
      </c>
      <c r="C30" s="13"/>
      <c r="D30" s="13"/>
      <c r="E30" s="13"/>
      <c r="F30" s="13"/>
      <c r="G30" s="13"/>
      <c r="H30" s="13"/>
      <c r="I30" s="13"/>
    </row>
    <row r="32" ht="15.75">
      <c r="B32" s="1" t="s">
        <v>456</v>
      </c>
    </row>
    <row r="33" ht="15">
      <c r="B33" t="s">
        <v>457</v>
      </c>
    </row>
    <row r="34" ht="15">
      <c r="B34" t="s">
        <v>25</v>
      </c>
    </row>
    <row r="35" spans="2:9" ht="15.75" thickBot="1">
      <c r="B35" s="13"/>
      <c r="C35" s="13"/>
      <c r="D35" s="13"/>
      <c r="E35" s="13"/>
      <c r="F35" s="13"/>
      <c r="G35" s="13"/>
      <c r="H35" s="13"/>
      <c r="I35" s="13"/>
    </row>
    <row r="37" spans="2:9" ht="15.75" thickBot="1">
      <c r="B37" s="13" t="s">
        <v>458</v>
      </c>
      <c r="C37" s="13"/>
      <c r="D37" s="13"/>
      <c r="E37" s="13"/>
      <c r="F37" s="13"/>
      <c r="G37" s="13"/>
      <c r="H37" s="13"/>
      <c r="I37" s="13"/>
    </row>
    <row r="39" spans="2:9" ht="15.75" thickBot="1">
      <c r="B39" s="13" t="s">
        <v>459</v>
      </c>
      <c r="C39" s="13"/>
      <c r="D39" s="13"/>
      <c r="E39" s="13"/>
      <c r="F39" s="13"/>
      <c r="G39" s="13"/>
      <c r="H39" s="13"/>
      <c r="I39" s="13"/>
    </row>
    <row r="41" ht="15">
      <c r="B41" t="s">
        <v>451</v>
      </c>
    </row>
    <row r="42" ht="15">
      <c r="B42" t="s">
        <v>452</v>
      </c>
    </row>
    <row r="44" spans="2:9" ht="15.75">
      <c r="B44" s="34" t="s">
        <v>460</v>
      </c>
      <c r="C44" s="11"/>
      <c r="D44" s="11"/>
      <c r="E44" s="11"/>
      <c r="F44" s="11"/>
      <c r="G44" s="11"/>
      <c r="H44" s="11"/>
      <c r="I44" s="11"/>
    </row>
    <row r="45" spans="3:4" ht="15">
      <c r="C45" s="8"/>
      <c r="D45" s="8"/>
    </row>
  </sheetData>
  <sheetProtection password="DDD5" sheet="1" objects="1" scenarios="1"/>
  <printOptions/>
  <pageMargins left="0.75" right="0.75" top="0.7" bottom="0.7" header="0.5" footer="0.5"/>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K51"/>
  <sheetViews>
    <sheetView workbookViewId="0" topLeftCell="A1">
      <selection activeCell="B2" sqref="B2"/>
    </sheetView>
  </sheetViews>
  <sheetFormatPr defaultColWidth="8.88671875" defaultRowHeight="15"/>
  <cols>
    <col min="1" max="1" width="9.88671875" style="0" customWidth="1"/>
    <col min="2" max="2" width="28.99609375" style="0" customWidth="1"/>
    <col min="3" max="4" width="10.10546875" style="0" customWidth="1"/>
    <col min="5" max="8" width="12.21484375" style="0" customWidth="1"/>
    <col min="9" max="9" width="10.10546875" style="0" customWidth="1"/>
    <col min="10" max="10" width="2.99609375" style="0" customWidth="1"/>
    <col min="11" max="16384" width="10.10546875" style="0" customWidth="1"/>
  </cols>
  <sheetData>
    <row r="1" ht="15.75">
      <c r="B1" s="1" t="s">
        <v>467</v>
      </c>
    </row>
    <row r="2" ht="15.75">
      <c r="B2" s="1"/>
    </row>
    <row r="3" ht="20.25">
      <c r="B3" s="25" t="s">
        <v>26</v>
      </c>
    </row>
    <row r="4" ht="18">
      <c r="B4" s="72" t="s">
        <v>28</v>
      </c>
    </row>
    <row r="5" spans="2:11" ht="18">
      <c r="B5" s="77" t="s">
        <v>629</v>
      </c>
      <c r="C5" s="9"/>
      <c r="D5" s="9"/>
      <c r="E5" s="9"/>
      <c r="F5" s="9"/>
      <c r="G5" s="9"/>
      <c r="H5" s="9"/>
      <c r="I5" s="9"/>
      <c r="J5" s="9"/>
      <c r="K5" s="9"/>
    </row>
    <row r="6" spans="2:11" ht="18">
      <c r="B6" s="72"/>
      <c r="C6" s="4"/>
      <c r="D6" s="4"/>
      <c r="E6" s="4"/>
      <c r="F6" s="4"/>
      <c r="G6" s="4"/>
      <c r="H6" s="4"/>
      <c r="I6" s="4"/>
      <c r="J6" s="4"/>
      <c r="K6" s="4"/>
    </row>
    <row r="7" spans="2:10" ht="15">
      <c r="B7" t="s">
        <v>445</v>
      </c>
      <c r="F7" s="17"/>
      <c r="G7" s="49"/>
      <c r="H7" s="17" t="s">
        <v>535</v>
      </c>
      <c r="I7" s="49"/>
      <c r="J7" s="49"/>
    </row>
    <row r="8" spans="2:10" ht="15">
      <c r="B8" t="s">
        <v>716</v>
      </c>
      <c r="F8" s="17"/>
      <c r="G8" s="49"/>
      <c r="H8" s="17" t="s">
        <v>536</v>
      </c>
      <c r="I8" s="49"/>
      <c r="J8" s="49"/>
    </row>
    <row r="9" spans="6:10" ht="15">
      <c r="F9" s="17"/>
      <c r="G9" s="51"/>
      <c r="H9" s="17" t="s">
        <v>583</v>
      </c>
      <c r="I9" s="51"/>
      <c r="J9" s="51"/>
    </row>
    <row r="10" spans="6:11" ht="15.75">
      <c r="F10" s="14" t="s">
        <v>665</v>
      </c>
      <c r="G10" s="51" t="s">
        <v>584</v>
      </c>
      <c r="H10" s="14" t="s">
        <v>665</v>
      </c>
      <c r="I10" s="51" t="s">
        <v>584</v>
      </c>
      <c r="J10" s="51"/>
      <c r="K10" s="17" t="s">
        <v>462</v>
      </c>
    </row>
    <row r="11" spans="2:11" ht="15.75">
      <c r="B11" s="9"/>
      <c r="C11" s="9"/>
      <c r="D11" s="9"/>
      <c r="E11" s="9" t="s">
        <v>434</v>
      </c>
      <c r="F11" s="20">
        <v>2005</v>
      </c>
      <c r="G11" s="52" t="s">
        <v>585</v>
      </c>
      <c r="H11" s="20">
        <v>2004</v>
      </c>
      <c r="I11" s="52" t="s">
        <v>585</v>
      </c>
      <c r="J11" s="52"/>
      <c r="K11" s="47" t="s">
        <v>581</v>
      </c>
    </row>
    <row r="12" spans="2:10" ht="15.75">
      <c r="B12" s="1" t="s">
        <v>620</v>
      </c>
      <c r="F12" s="17"/>
      <c r="G12" s="49"/>
      <c r="H12" s="17"/>
      <c r="I12" s="49"/>
      <c r="J12" s="49"/>
    </row>
    <row r="13" spans="2:10" ht="15">
      <c r="B13" s="15" t="s">
        <v>464</v>
      </c>
      <c r="F13" s="17"/>
      <c r="G13" s="49"/>
      <c r="H13" s="17"/>
      <c r="I13" s="49"/>
      <c r="J13" s="49"/>
    </row>
    <row r="14" spans="2:11" ht="15">
      <c r="B14" s="15" t="s">
        <v>572</v>
      </c>
      <c r="F14" s="17"/>
      <c r="G14" s="53"/>
      <c r="H14" s="17"/>
      <c r="I14" s="53"/>
      <c r="J14" s="53"/>
      <c r="K14" s="45"/>
    </row>
    <row r="15" spans="2:11" ht="15">
      <c r="B15" s="15" t="s">
        <v>575</v>
      </c>
      <c r="F15" s="17"/>
      <c r="G15" s="53"/>
      <c r="H15" s="17"/>
      <c r="I15" s="53"/>
      <c r="J15" s="53"/>
      <c r="K15" s="45"/>
    </row>
    <row r="16" spans="6:11" ht="15">
      <c r="F16" s="17"/>
      <c r="G16" s="53"/>
      <c r="H16" s="17"/>
      <c r="I16" s="53"/>
      <c r="J16" s="53"/>
      <c r="K16" s="45"/>
    </row>
    <row r="17" spans="2:11" ht="15">
      <c r="B17" s="15" t="s">
        <v>465</v>
      </c>
      <c r="F17" s="17"/>
      <c r="G17" s="53"/>
      <c r="H17" s="17"/>
      <c r="I17" s="53"/>
      <c r="J17" s="53"/>
      <c r="K17" s="45"/>
    </row>
    <row r="18" spans="2:11" ht="15">
      <c r="B18" s="15"/>
      <c r="F18" s="59"/>
      <c r="G18" s="54"/>
      <c r="H18" s="59"/>
      <c r="I18" s="54"/>
      <c r="J18" s="54"/>
      <c r="K18" s="45"/>
    </row>
    <row r="19" spans="2:11" ht="15.75">
      <c r="B19" s="48" t="s">
        <v>582</v>
      </c>
      <c r="F19" s="17"/>
      <c r="G19" s="61">
        <v>1</v>
      </c>
      <c r="H19" s="17"/>
      <c r="I19" s="61">
        <v>1</v>
      </c>
      <c r="J19" s="53"/>
      <c r="K19" s="45"/>
    </row>
    <row r="20" spans="2:10" ht="15">
      <c r="B20" s="15"/>
      <c r="F20" s="17"/>
      <c r="G20" s="49"/>
      <c r="H20" s="17"/>
      <c r="I20" s="49"/>
      <c r="J20" s="49"/>
    </row>
    <row r="21" spans="2:10" ht="15.75">
      <c r="B21" s="1" t="s">
        <v>437</v>
      </c>
      <c r="F21" s="17"/>
      <c r="G21" s="49"/>
      <c r="H21" s="17"/>
      <c r="I21" s="49"/>
      <c r="J21" s="49"/>
    </row>
    <row r="22" spans="2:11" ht="15">
      <c r="B22" t="s">
        <v>525</v>
      </c>
      <c r="F22" s="17"/>
      <c r="G22" s="53"/>
      <c r="H22" s="17"/>
      <c r="I22" s="53"/>
      <c r="J22" s="53"/>
      <c r="K22" s="45"/>
    </row>
    <row r="23" spans="6:11" ht="15">
      <c r="F23" s="17"/>
      <c r="G23" s="53"/>
      <c r="H23" s="17"/>
      <c r="I23" s="53"/>
      <c r="J23" s="53"/>
      <c r="K23" s="45"/>
    </row>
    <row r="24" spans="2:11" ht="15">
      <c r="B24" t="s">
        <v>655</v>
      </c>
      <c r="F24" s="17"/>
      <c r="G24" s="53"/>
      <c r="H24" s="17"/>
      <c r="I24" s="53"/>
      <c r="J24" s="53"/>
      <c r="K24" s="45"/>
    </row>
    <row r="25" spans="2:11" ht="15">
      <c r="B25" t="s">
        <v>496</v>
      </c>
      <c r="F25" s="17"/>
      <c r="G25" s="53"/>
      <c r="H25" s="17"/>
      <c r="I25" s="53"/>
      <c r="J25" s="53"/>
      <c r="K25" s="45"/>
    </row>
    <row r="26" spans="2:11" ht="15">
      <c r="B26" t="s">
        <v>497</v>
      </c>
      <c r="F26" s="17"/>
      <c r="G26" s="53"/>
      <c r="H26" s="17"/>
      <c r="I26" s="53"/>
      <c r="J26" s="53"/>
      <c r="K26" s="45"/>
    </row>
    <row r="27" spans="2:11" ht="15">
      <c r="B27" t="s">
        <v>461</v>
      </c>
      <c r="F27" s="17"/>
      <c r="G27" s="53"/>
      <c r="H27" s="17"/>
      <c r="I27" s="53"/>
      <c r="J27" s="53"/>
      <c r="K27" s="45"/>
    </row>
    <row r="28" spans="2:11" ht="15">
      <c r="B28" s="16" t="s">
        <v>555</v>
      </c>
      <c r="F28" s="17"/>
      <c r="G28" s="53"/>
      <c r="H28" s="17"/>
      <c r="I28" s="53"/>
      <c r="J28" s="53"/>
      <c r="K28" s="45"/>
    </row>
    <row r="29" spans="2:11" ht="15">
      <c r="B29" s="16" t="s">
        <v>556</v>
      </c>
      <c r="F29" s="17"/>
      <c r="G29" s="53"/>
      <c r="H29" s="17"/>
      <c r="I29" s="53"/>
      <c r="J29" s="53"/>
      <c r="K29" s="45"/>
    </row>
    <row r="30" spans="2:11" ht="15">
      <c r="B30" t="s">
        <v>124</v>
      </c>
      <c r="F30" s="17"/>
      <c r="G30" s="53"/>
      <c r="H30" s="17"/>
      <c r="I30" s="53"/>
      <c r="J30" s="53"/>
      <c r="K30" s="45"/>
    </row>
    <row r="31" spans="6:11" ht="15">
      <c r="F31" s="17"/>
      <c r="G31" s="53"/>
      <c r="H31" s="17"/>
      <c r="I31" s="53"/>
      <c r="J31" s="53"/>
      <c r="K31" s="45"/>
    </row>
    <row r="32" spans="2:11" ht="15">
      <c r="B32" s="44" t="s">
        <v>580</v>
      </c>
      <c r="F32" s="17"/>
      <c r="G32" s="61">
        <v>1</v>
      </c>
      <c r="H32" s="17"/>
      <c r="I32" s="61">
        <v>1</v>
      </c>
      <c r="J32" s="53"/>
      <c r="K32" s="45"/>
    </row>
    <row r="33" spans="6:10" ht="15">
      <c r="F33" s="17"/>
      <c r="G33" s="53"/>
      <c r="H33" s="17"/>
      <c r="I33" s="53"/>
      <c r="J33" s="53"/>
    </row>
    <row r="34" spans="2:11" ht="15">
      <c r="B34" t="s">
        <v>439</v>
      </c>
      <c r="F34" s="17"/>
      <c r="G34" s="53"/>
      <c r="H34" s="17"/>
      <c r="I34" s="53"/>
      <c r="J34" s="53"/>
      <c r="K34" s="45"/>
    </row>
    <row r="35" spans="2:11" ht="15">
      <c r="B35" t="s">
        <v>588</v>
      </c>
      <c r="F35" s="17"/>
      <c r="G35" s="53"/>
      <c r="H35" s="17"/>
      <c r="I35" s="53"/>
      <c r="J35" s="53"/>
      <c r="K35" s="45"/>
    </row>
    <row r="36" spans="2:11" ht="15">
      <c r="B36" t="s">
        <v>440</v>
      </c>
      <c r="F36" s="17"/>
      <c r="G36" s="53"/>
      <c r="H36" s="17"/>
      <c r="I36" s="53"/>
      <c r="J36" s="53"/>
      <c r="K36" s="45"/>
    </row>
    <row r="37" spans="2:11" ht="15">
      <c r="B37" t="s">
        <v>589</v>
      </c>
      <c r="F37" s="17"/>
      <c r="G37" s="53"/>
      <c r="H37" s="17"/>
      <c r="I37" s="53"/>
      <c r="J37" s="53"/>
      <c r="K37" s="45"/>
    </row>
    <row r="38" spans="2:11" ht="15.75">
      <c r="B38" s="34" t="s">
        <v>441</v>
      </c>
      <c r="C38" s="11"/>
      <c r="D38" s="11"/>
      <c r="E38" s="11"/>
      <c r="F38" s="60"/>
      <c r="G38" s="55"/>
      <c r="H38" s="60"/>
      <c r="I38" s="58"/>
      <c r="J38" s="58"/>
      <c r="K38" s="46"/>
    </row>
    <row r="39" spans="6:10" ht="15">
      <c r="F39" s="17"/>
      <c r="G39" s="49"/>
      <c r="H39" s="17"/>
      <c r="I39" s="49"/>
      <c r="J39" s="49"/>
    </row>
    <row r="40" spans="2:11" ht="16.5" thickBot="1">
      <c r="B40" s="12" t="s">
        <v>442</v>
      </c>
      <c r="C40" s="13"/>
      <c r="D40" s="13"/>
      <c r="E40" s="13"/>
      <c r="F40" s="24"/>
      <c r="G40" s="56"/>
      <c r="H40" s="24"/>
      <c r="I40" s="56"/>
      <c r="J40" s="56"/>
      <c r="K40" s="13"/>
    </row>
    <row r="41" spans="6:10" ht="15">
      <c r="F41" s="17"/>
      <c r="G41" s="49"/>
      <c r="H41" s="17"/>
      <c r="I41" s="49"/>
      <c r="J41" s="49"/>
    </row>
    <row r="42" spans="2:11" ht="15">
      <c r="B42" s="9"/>
      <c r="C42" s="9"/>
      <c r="D42" s="9"/>
      <c r="E42" s="9"/>
      <c r="F42" s="47"/>
      <c r="G42" s="50"/>
      <c r="H42" s="47"/>
      <c r="I42" s="50"/>
      <c r="J42" s="50"/>
      <c r="K42" s="9"/>
    </row>
    <row r="43" spans="2:10" ht="15.75">
      <c r="B43" s="1" t="s">
        <v>436</v>
      </c>
      <c r="F43" s="17"/>
      <c r="G43" s="49"/>
      <c r="H43" s="17"/>
      <c r="I43" s="49"/>
      <c r="J43" s="49"/>
    </row>
    <row r="44" spans="2:11" ht="15.75">
      <c r="B44" t="s">
        <v>621</v>
      </c>
      <c r="F44" s="14">
        <v>2005</v>
      </c>
      <c r="G44" s="57"/>
      <c r="H44" s="14">
        <v>2004</v>
      </c>
      <c r="I44" s="57"/>
      <c r="J44" s="57"/>
      <c r="K44" s="14"/>
    </row>
    <row r="45" spans="1:11" ht="15.75">
      <c r="A45" s="8"/>
      <c r="F45" s="14" t="s">
        <v>435</v>
      </c>
      <c r="G45" s="57"/>
      <c r="H45" s="14" t="s">
        <v>435</v>
      </c>
      <c r="I45" s="57"/>
      <c r="J45" s="57"/>
      <c r="K45" s="14" t="s">
        <v>435</v>
      </c>
    </row>
    <row r="46" spans="6:10" ht="15">
      <c r="F46" s="17"/>
      <c r="G46" s="49"/>
      <c r="H46" s="17"/>
      <c r="I46" s="49"/>
      <c r="J46" s="49"/>
    </row>
    <row r="47" spans="2:11" ht="16.5" thickBot="1">
      <c r="B47" s="12" t="s">
        <v>443</v>
      </c>
      <c r="C47" s="13"/>
      <c r="D47" s="13"/>
      <c r="E47" s="13"/>
      <c r="F47" s="24"/>
      <c r="G47" s="56"/>
      <c r="H47" s="24"/>
      <c r="I47" s="56"/>
      <c r="J47" s="56"/>
      <c r="K47" s="13"/>
    </row>
    <row r="48" spans="2:10" ht="15.75">
      <c r="B48" s="1"/>
      <c r="F48" s="17"/>
      <c r="G48" s="49"/>
      <c r="H48" s="17"/>
      <c r="I48" s="49"/>
      <c r="J48" s="49"/>
    </row>
    <row r="49" spans="2:11" ht="16.5" thickBot="1">
      <c r="B49" s="12" t="s">
        <v>444</v>
      </c>
      <c r="C49" s="13"/>
      <c r="D49" s="13"/>
      <c r="E49" s="13"/>
      <c r="F49" s="24"/>
      <c r="G49" s="56"/>
      <c r="H49" s="24"/>
      <c r="I49" s="56"/>
      <c r="J49" s="56"/>
      <c r="K49" s="13"/>
    </row>
    <row r="51" ht="15">
      <c r="B51" s="87" t="s">
        <v>125</v>
      </c>
    </row>
  </sheetData>
  <sheetProtection password="DDD5" sheet="1" objects="1" scenarios="1"/>
  <printOptions/>
  <pageMargins left="0.75" right="0.75" top="0.56" bottom="1" header="0.5" footer="0.5"/>
  <pageSetup fitToHeight="1" fitToWidth="1" horizontalDpi="600" verticalDpi="600" orientation="landscape" paperSize="9" scale="62"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B1:I45"/>
  <sheetViews>
    <sheetView workbookViewId="0" topLeftCell="A1">
      <selection activeCell="B2" sqref="B2"/>
    </sheetView>
  </sheetViews>
  <sheetFormatPr defaultColWidth="8.88671875" defaultRowHeight="15"/>
  <cols>
    <col min="1" max="1" width="11.5546875" style="0" customWidth="1"/>
    <col min="2" max="2" width="26.4453125" style="0" customWidth="1"/>
    <col min="5" max="9" width="10.6640625" style="0" customWidth="1"/>
  </cols>
  <sheetData>
    <row r="1" ht="15.75">
      <c r="B1" s="1" t="s">
        <v>468</v>
      </c>
    </row>
    <row r="2" ht="15.75">
      <c r="B2" s="1"/>
    </row>
    <row r="3" ht="20.25">
      <c r="B3" s="25" t="s">
        <v>69</v>
      </c>
    </row>
    <row r="4" ht="18">
      <c r="B4" s="72" t="s">
        <v>28</v>
      </c>
    </row>
    <row r="5" spans="2:9" ht="18.75" thickBot="1">
      <c r="B5" s="77" t="s">
        <v>629</v>
      </c>
      <c r="C5" s="13"/>
      <c r="D5" s="13"/>
      <c r="E5" s="13"/>
      <c r="F5" s="13"/>
      <c r="G5" s="13"/>
      <c r="H5" s="13"/>
      <c r="I5" s="13"/>
    </row>
    <row r="6" spans="2:8" ht="15.75">
      <c r="B6" s="1" t="s">
        <v>619</v>
      </c>
      <c r="H6" t="s">
        <v>538</v>
      </c>
    </row>
    <row r="7" spans="2:8" ht="15">
      <c r="B7" t="s">
        <v>716</v>
      </c>
      <c r="H7" t="s">
        <v>539</v>
      </c>
    </row>
    <row r="9" spans="7:9" ht="15">
      <c r="G9" s="17" t="s">
        <v>666</v>
      </c>
      <c r="H9" s="17" t="s">
        <v>666</v>
      </c>
      <c r="I9" t="s">
        <v>462</v>
      </c>
    </row>
    <row r="10" spans="2:9" ht="16.5" thickBot="1">
      <c r="B10" s="13"/>
      <c r="C10" s="13"/>
      <c r="D10" s="13"/>
      <c r="E10" s="13"/>
      <c r="F10" s="13" t="s">
        <v>448</v>
      </c>
      <c r="G10" s="43">
        <v>2005</v>
      </c>
      <c r="H10" s="43">
        <v>2004</v>
      </c>
      <c r="I10" s="13"/>
    </row>
    <row r="11" ht="15.75">
      <c r="B11" s="1" t="s">
        <v>449</v>
      </c>
    </row>
    <row r="12" ht="15">
      <c r="B12" t="s">
        <v>653</v>
      </c>
    </row>
    <row r="13" ht="15">
      <c r="B13" t="s">
        <v>492</v>
      </c>
    </row>
    <row r="14" ht="15">
      <c r="B14" t="s">
        <v>493</v>
      </c>
    </row>
    <row r="15" ht="15">
      <c r="B15" t="s">
        <v>494</v>
      </c>
    </row>
    <row r="16" ht="15">
      <c r="B16" t="s">
        <v>495</v>
      </c>
    </row>
    <row r="18" ht="15">
      <c r="B18" t="s">
        <v>453</v>
      </c>
    </row>
    <row r="19" spans="2:9" ht="15.75" thickBot="1">
      <c r="B19" s="13"/>
      <c r="C19" s="13"/>
      <c r="D19" s="13"/>
      <c r="E19" s="13"/>
      <c r="F19" s="13"/>
      <c r="G19" s="13"/>
      <c r="H19" s="13"/>
      <c r="I19" s="13"/>
    </row>
    <row r="20" spans="2:9" ht="15">
      <c r="B20" s="4"/>
      <c r="C20" s="4"/>
      <c r="D20" s="4"/>
      <c r="E20" s="4"/>
      <c r="F20" s="4"/>
      <c r="G20" s="4"/>
      <c r="H20" s="4"/>
      <c r="I20" s="4"/>
    </row>
    <row r="21" ht="15.75">
      <c r="B21" s="1" t="s">
        <v>454</v>
      </c>
    </row>
    <row r="23" ht="15.75">
      <c r="B23" s="1" t="s">
        <v>450</v>
      </c>
    </row>
    <row r="24" ht="15">
      <c r="B24" t="s">
        <v>446</v>
      </c>
    </row>
    <row r="25" ht="15">
      <c r="B25" t="s">
        <v>447</v>
      </c>
    </row>
    <row r="26" ht="15">
      <c r="B26" t="s">
        <v>729</v>
      </c>
    </row>
    <row r="28" spans="2:9" ht="15.75" thickBot="1">
      <c r="B28" s="13"/>
      <c r="C28" s="13"/>
      <c r="D28" s="13"/>
      <c r="E28" s="13"/>
      <c r="F28" s="13"/>
      <c r="G28" s="13"/>
      <c r="H28" s="13"/>
      <c r="I28" s="13"/>
    </row>
    <row r="30" spans="2:9" ht="15.75" thickBot="1">
      <c r="B30" s="13" t="s">
        <v>455</v>
      </c>
      <c r="C30" s="13"/>
      <c r="D30" s="13"/>
      <c r="E30" s="13"/>
      <c r="F30" s="13"/>
      <c r="G30" s="13"/>
      <c r="H30" s="13"/>
      <c r="I30" s="13"/>
    </row>
    <row r="32" ht="15.75">
      <c r="B32" s="1" t="s">
        <v>456</v>
      </c>
    </row>
    <row r="33" ht="15">
      <c r="B33" t="s">
        <v>457</v>
      </c>
    </row>
    <row r="34" ht="15">
      <c r="B34" t="s">
        <v>729</v>
      </c>
    </row>
    <row r="35" spans="2:9" ht="15.75" thickBot="1">
      <c r="B35" s="13"/>
      <c r="C35" s="13"/>
      <c r="D35" s="13"/>
      <c r="E35" s="13"/>
      <c r="F35" s="13"/>
      <c r="G35" s="13"/>
      <c r="H35" s="13"/>
      <c r="I35" s="13"/>
    </row>
    <row r="37" spans="2:9" ht="15.75" thickBot="1">
      <c r="B37" s="13" t="s">
        <v>458</v>
      </c>
      <c r="C37" s="13"/>
      <c r="D37" s="13"/>
      <c r="E37" s="13"/>
      <c r="F37" s="13"/>
      <c r="G37" s="13"/>
      <c r="H37" s="13"/>
      <c r="I37" s="13"/>
    </row>
    <row r="39" spans="2:9" ht="15.75" thickBot="1">
      <c r="B39" s="13" t="s">
        <v>459</v>
      </c>
      <c r="C39" s="13"/>
      <c r="D39" s="13"/>
      <c r="E39" s="13"/>
      <c r="F39" s="13"/>
      <c r="G39" s="13"/>
      <c r="H39" s="13"/>
      <c r="I39" s="13"/>
    </row>
    <row r="41" ht="15">
      <c r="B41" t="s">
        <v>451</v>
      </c>
    </row>
    <row r="42" ht="15">
      <c r="B42" t="s">
        <v>452</v>
      </c>
    </row>
    <row r="44" spans="2:9" ht="15.75">
      <c r="B44" s="34" t="s">
        <v>460</v>
      </c>
      <c r="C44" s="11"/>
      <c r="D44" s="11"/>
      <c r="E44" s="11"/>
      <c r="F44" s="11"/>
      <c r="G44" s="11"/>
      <c r="H44" s="11"/>
      <c r="I44" s="11"/>
    </row>
    <row r="45" spans="3:4" ht="15">
      <c r="C45" s="8"/>
      <c r="D45" s="8"/>
    </row>
  </sheetData>
  <sheetProtection password="DDD5" sheet="1" objects="1" scenarios="1"/>
  <printOptions/>
  <pageMargins left="0.75" right="0.75" top="0.7" bottom="0.7" header="0.5" footer="0.5"/>
  <pageSetup fitToHeight="1" fitToWidth="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codeName="Sheet20">
    <pageSetUpPr fitToPage="1"/>
  </sheetPr>
  <dimension ref="B1:F198"/>
  <sheetViews>
    <sheetView zoomScale="75" zoomScaleNormal="75" workbookViewId="0" topLeftCell="A1">
      <selection activeCell="B13" sqref="B13"/>
    </sheetView>
  </sheetViews>
  <sheetFormatPr defaultColWidth="8.88671875" defaultRowHeight="15"/>
  <cols>
    <col min="1" max="1" width="8.88671875" style="37" customWidth="1"/>
    <col min="2" max="2" width="4.3359375" style="37" customWidth="1"/>
    <col min="3" max="3" width="80.4453125" style="82" customWidth="1"/>
    <col min="4" max="4" width="17.4453125" style="108" customWidth="1"/>
    <col min="5" max="5" width="17.77734375" style="109" customWidth="1"/>
    <col min="6" max="6" width="12.5546875" style="37" customWidth="1"/>
    <col min="7" max="16384" width="8.88671875" style="37" customWidth="1"/>
  </cols>
  <sheetData>
    <row r="1" ht="18">
      <c r="B1" s="36" t="s">
        <v>515</v>
      </c>
    </row>
    <row r="3" ht="18">
      <c r="B3" s="36" t="s">
        <v>667</v>
      </c>
    </row>
    <row r="5" ht="18">
      <c r="B5" s="37" t="s">
        <v>559</v>
      </c>
    </row>
    <row r="7" ht="18">
      <c r="B7" s="37" t="s">
        <v>615</v>
      </c>
    </row>
    <row r="8" ht="18">
      <c r="B8" s="37" t="s">
        <v>617</v>
      </c>
    </row>
    <row r="9" ht="18">
      <c r="B9" s="37" t="s">
        <v>118</v>
      </c>
    </row>
    <row r="10" ht="18">
      <c r="B10" s="37" t="s">
        <v>616</v>
      </c>
    </row>
    <row r="12" ht="18">
      <c r="B12" s="37" t="s">
        <v>221</v>
      </c>
    </row>
    <row r="13" ht="18.75" thickBot="1"/>
    <row r="14" spans="2:6" s="36" customFormat="1" ht="18.75" thickBot="1">
      <c r="B14" s="83"/>
      <c r="C14" s="84" t="s">
        <v>50</v>
      </c>
      <c r="D14" s="247"/>
      <c r="E14" s="248"/>
      <c r="F14" s="248"/>
    </row>
    <row r="15" spans="2:6" ht="18.75" thickBot="1">
      <c r="B15" s="85"/>
      <c r="C15" s="86"/>
      <c r="D15" s="249"/>
      <c r="E15" s="250"/>
      <c r="F15" s="72"/>
    </row>
    <row r="16" spans="2:6" ht="52.5" customHeight="1" thickBot="1">
      <c r="B16" s="244">
        <v>1</v>
      </c>
      <c r="C16" s="245" t="s">
        <v>109</v>
      </c>
      <c r="D16" s="251"/>
      <c r="E16" s="250"/>
      <c r="F16" s="72"/>
    </row>
    <row r="17" spans="2:6" ht="46.5" thickBot="1">
      <c r="B17" s="246">
        <f>+B16+1</f>
        <v>2</v>
      </c>
      <c r="C17" s="245" t="s">
        <v>51</v>
      </c>
      <c r="D17" s="251"/>
      <c r="E17" s="250"/>
      <c r="F17" s="72"/>
    </row>
    <row r="18" spans="2:6" ht="18.75" thickBot="1">
      <c r="B18" s="246">
        <f>+B17+1</f>
        <v>3</v>
      </c>
      <c r="C18" s="245" t="s">
        <v>111</v>
      </c>
      <c r="D18" s="251"/>
      <c r="E18" s="250"/>
      <c r="F18" s="72"/>
    </row>
    <row r="19" spans="2:6" ht="18.75" thickBot="1">
      <c r="B19" s="246">
        <f aca="true" t="shared" si="0" ref="B19:B31">+B18+1</f>
        <v>4</v>
      </c>
      <c r="C19" s="245" t="s">
        <v>16</v>
      </c>
      <c r="D19" s="251"/>
      <c r="E19" s="250"/>
      <c r="F19" s="72"/>
    </row>
    <row r="20" spans="2:6" ht="18.75" thickBot="1">
      <c r="B20" s="246">
        <f t="shared" si="0"/>
        <v>5</v>
      </c>
      <c r="C20" s="245" t="s">
        <v>17</v>
      </c>
      <c r="D20" s="251"/>
      <c r="E20" s="250"/>
      <c r="F20" s="72"/>
    </row>
    <row r="21" spans="2:6" ht="18.75" thickBot="1">
      <c r="B21" s="246">
        <f t="shared" si="0"/>
        <v>6</v>
      </c>
      <c r="C21" s="245" t="s">
        <v>112</v>
      </c>
      <c r="D21" s="251"/>
      <c r="E21" s="250"/>
      <c r="F21" s="72"/>
    </row>
    <row r="22" spans="2:6" ht="18.75" thickBot="1">
      <c r="B22" s="246">
        <f t="shared" si="0"/>
        <v>7</v>
      </c>
      <c r="C22" s="245" t="s">
        <v>47</v>
      </c>
      <c r="D22" s="251"/>
      <c r="E22" s="250"/>
      <c r="F22" s="72"/>
    </row>
    <row r="23" spans="2:6" ht="18.75" thickBot="1">
      <c r="B23" s="246">
        <f t="shared" si="0"/>
        <v>8</v>
      </c>
      <c r="C23" s="245" t="s">
        <v>48</v>
      </c>
      <c r="D23" s="251"/>
      <c r="E23" s="250"/>
      <c r="F23" s="72"/>
    </row>
    <row r="24" spans="2:6" ht="18.75" thickBot="1">
      <c r="B24" s="246">
        <f t="shared" si="0"/>
        <v>9</v>
      </c>
      <c r="C24" s="245" t="s">
        <v>49</v>
      </c>
      <c r="D24" s="251"/>
      <c r="E24" s="250"/>
      <c r="F24" s="72"/>
    </row>
    <row r="25" spans="2:6" ht="18.75" thickBot="1">
      <c r="B25" s="246">
        <f t="shared" si="0"/>
        <v>10</v>
      </c>
      <c r="C25" s="245" t="s">
        <v>52</v>
      </c>
      <c r="D25" s="251"/>
      <c r="E25" s="250"/>
      <c r="F25" s="72"/>
    </row>
    <row r="26" spans="2:6" ht="18.75" thickBot="1">
      <c r="B26" s="246">
        <f t="shared" si="0"/>
        <v>11</v>
      </c>
      <c r="C26" s="245" t="s">
        <v>53</v>
      </c>
      <c r="D26" s="251"/>
      <c r="E26" s="250"/>
      <c r="F26" s="72"/>
    </row>
    <row r="27" spans="2:6" ht="18.75" thickBot="1">
      <c r="B27" s="246">
        <f t="shared" si="0"/>
        <v>12</v>
      </c>
      <c r="C27" s="245" t="s">
        <v>54</v>
      </c>
      <c r="D27" s="251"/>
      <c r="E27" s="250"/>
      <c r="F27" s="72"/>
    </row>
    <row r="28" spans="2:6" ht="18.75" thickBot="1">
      <c r="B28" s="246">
        <f t="shared" si="0"/>
        <v>13</v>
      </c>
      <c r="C28" s="245" t="s">
        <v>55</v>
      </c>
      <c r="D28" s="251"/>
      <c r="E28" s="250"/>
      <c r="F28" s="72"/>
    </row>
    <row r="29" spans="2:6" ht="18.75" thickBot="1">
      <c r="B29" s="246">
        <f t="shared" si="0"/>
        <v>14</v>
      </c>
      <c r="C29" s="245" t="s">
        <v>534</v>
      </c>
      <c r="D29" s="251"/>
      <c r="E29" s="250"/>
      <c r="F29" s="72"/>
    </row>
    <row r="30" spans="2:4" ht="18.75" thickBot="1">
      <c r="B30" s="246">
        <f t="shared" si="0"/>
        <v>15</v>
      </c>
      <c r="C30" s="246" t="s">
        <v>577</v>
      </c>
      <c r="D30" s="109"/>
    </row>
    <row r="31" spans="2:4" ht="18.75" thickBot="1">
      <c r="B31" s="246">
        <f t="shared" si="0"/>
        <v>16</v>
      </c>
      <c r="C31" s="252" t="s">
        <v>30</v>
      </c>
      <c r="D31" s="109"/>
    </row>
    <row r="32" spans="2:4" ht="18">
      <c r="B32"/>
      <c r="C32"/>
      <c r="D32" s="109"/>
    </row>
    <row r="33" spans="2:4" ht="18">
      <c r="B33"/>
      <c r="C33"/>
      <c r="D33" s="109"/>
    </row>
    <row r="34" spans="2:4" ht="18">
      <c r="B34"/>
      <c r="C34"/>
      <c r="D34" s="109"/>
    </row>
    <row r="35" spans="2:4" ht="18">
      <c r="B35"/>
      <c r="C35"/>
      <c r="D35" s="109"/>
    </row>
    <row r="36" spans="2:4" ht="18">
      <c r="B36"/>
      <c r="C36"/>
      <c r="D36" s="109"/>
    </row>
    <row r="37" ht="18">
      <c r="D37" s="109"/>
    </row>
    <row r="38" ht="18">
      <c r="D38" s="109"/>
    </row>
    <row r="39" ht="18">
      <c r="D39" s="109"/>
    </row>
    <row r="40" ht="18">
      <c r="D40" s="109"/>
    </row>
    <row r="41" ht="18">
      <c r="D41" s="109"/>
    </row>
    <row r="42" ht="18">
      <c r="D42" s="109"/>
    </row>
    <row r="43" ht="18">
      <c r="D43" s="109"/>
    </row>
    <row r="44" ht="18">
      <c r="D44" s="109"/>
    </row>
    <row r="45" ht="18">
      <c r="D45" s="109"/>
    </row>
    <row r="46" ht="18">
      <c r="D46" s="109"/>
    </row>
    <row r="47" ht="18">
      <c r="D47" s="109"/>
    </row>
    <row r="48" ht="18">
      <c r="D48" s="109"/>
    </row>
    <row r="49" ht="18">
      <c r="D49" s="109"/>
    </row>
    <row r="50" ht="18">
      <c r="D50" s="109"/>
    </row>
    <row r="51" ht="18">
      <c r="D51" s="109"/>
    </row>
    <row r="52" ht="18">
      <c r="D52" s="109"/>
    </row>
    <row r="53" ht="18">
      <c r="D53" s="109"/>
    </row>
    <row r="54" ht="18">
      <c r="D54" s="109"/>
    </row>
    <row r="55" ht="18">
      <c r="D55" s="109"/>
    </row>
    <row r="56" ht="18">
      <c r="D56" s="109"/>
    </row>
    <row r="57" ht="18">
      <c r="D57" s="109"/>
    </row>
    <row r="58" ht="18">
      <c r="D58" s="109"/>
    </row>
    <row r="59" ht="18">
      <c r="D59" s="109"/>
    </row>
    <row r="60" ht="18">
      <c r="D60" s="109"/>
    </row>
    <row r="61" ht="18">
      <c r="D61" s="109"/>
    </row>
    <row r="62" ht="18">
      <c r="D62" s="109"/>
    </row>
    <row r="63" ht="18">
      <c r="D63" s="109"/>
    </row>
    <row r="64" ht="18">
      <c r="D64" s="109"/>
    </row>
    <row r="65" ht="18">
      <c r="D65" s="109"/>
    </row>
    <row r="66" ht="18">
      <c r="D66" s="109"/>
    </row>
    <row r="67" ht="18">
      <c r="D67" s="109"/>
    </row>
    <row r="68" ht="18">
      <c r="D68" s="109"/>
    </row>
    <row r="69" ht="18">
      <c r="D69" s="109"/>
    </row>
    <row r="70" ht="18">
      <c r="D70" s="109"/>
    </row>
    <row r="71" ht="18">
      <c r="D71" s="109"/>
    </row>
    <row r="72" ht="18">
      <c r="D72" s="109"/>
    </row>
    <row r="73" ht="18">
      <c r="D73" s="109"/>
    </row>
    <row r="74" ht="18">
      <c r="D74" s="109"/>
    </row>
    <row r="75" ht="18">
      <c r="D75" s="109"/>
    </row>
    <row r="76" ht="18">
      <c r="D76" s="109"/>
    </row>
    <row r="77" ht="18">
      <c r="D77" s="109"/>
    </row>
    <row r="78" ht="18">
      <c r="D78" s="109"/>
    </row>
    <row r="79" ht="18">
      <c r="D79" s="109"/>
    </row>
    <row r="80" ht="18">
      <c r="D80" s="109"/>
    </row>
    <row r="81" ht="18">
      <c r="D81" s="109"/>
    </row>
    <row r="82" ht="18">
      <c r="D82" s="109"/>
    </row>
    <row r="83" ht="18">
      <c r="D83" s="109"/>
    </row>
    <row r="84" ht="18">
      <c r="D84" s="109"/>
    </row>
    <row r="85" ht="18">
      <c r="D85" s="109"/>
    </row>
    <row r="86" ht="18">
      <c r="D86" s="109"/>
    </row>
    <row r="87" ht="18">
      <c r="D87" s="109"/>
    </row>
    <row r="88" ht="18">
      <c r="D88" s="109"/>
    </row>
    <row r="89" ht="18">
      <c r="D89" s="109"/>
    </row>
    <row r="90" ht="18">
      <c r="D90" s="109"/>
    </row>
    <row r="91" ht="18">
      <c r="D91" s="109"/>
    </row>
    <row r="92" ht="18">
      <c r="D92" s="109"/>
    </row>
    <row r="93" ht="18">
      <c r="D93" s="109"/>
    </row>
    <row r="94" ht="18">
      <c r="D94" s="109"/>
    </row>
    <row r="95" ht="18">
      <c r="D95" s="109"/>
    </row>
    <row r="96" ht="18">
      <c r="D96" s="109"/>
    </row>
    <row r="97" ht="18">
      <c r="D97" s="109"/>
    </row>
    <row r="98" ht="18">
      <c r="D98" s="109"/>
    </row>
    <row r="99" ht="18">
      <c r="D99" s="109"/>
    </row>
    <row r="100" ht="18">
      <c r="D100" s="109"/>
    </row>
    <row r="101" ht="18">
      <c r="D101" s="109"/>
    </row>
    <row r="102" ht="18">
      <c r="D102" s="109"/>
    </row>
    <row r="103" ht="18">
      <c r="D103" s="109"/>
    </row>
    <row r="104" ht="18">
      <c r="D104" s="109"/>
    </row>
    <row r="105" ht="18">
      <c r="D105" s="109"/>
    </row>
    <row r="106" ht="18">
      <c r="D106" s="109"/>
    </row>
    <row r="107" ht="18">
      <c r="D107" s="109"/>
    </row>
    <row r="108" ht="18">
      <c r="D108" s="109"/>
    </row>
    <row r="109" ht="18">
      <c r="D109" s="109"/>
    </row>
    <row r="110" ht="18">
      <c r="D110" s="109"/>
    </row>
    <row r="111" ht="18">
      <c r="D111" s="109"/>
    </row>
    <row r="112" ht="18">
      <c r="D112" s="109"/>
    </row>
    <row r="113" ht="18">
      <c r="D113" s="109"/>
    </row>
    <row r="114" ht="18">
      <c r="D114" s="109"/>
    </row>
    <row r="115" ht="18">
      <c r="D115" s="109"/>
    </row>
    <row r="116" ht="18">
      <c r="D116" s="109"/>
    </row>
    <row r="117" ht="18">
      <c r="D117" s="109"/>
    </row>
    <row r="118" ht="18">
      <c r="D118" s="109"/>
    </row>
    <row r="119" ht="18">
      <c r="D119" s="109"/>
    </row>
    <row r="120" ht="18">
      <c r="D120" s="109"/>
    </row>
    <row r="121" ht="18">
      <c r="D121" s="109"/>
    </row>
    <row r="122" ht="18">
      <c r="D122" s="109"/>
    </row>
    <row r="123" ht="18">
      <c r="D123" s="109"/>
    </row>
    <row r="124" ht="18">
      <c r="D124" s="109"/>
    </row>
    <row r="125" ht="18">
      <c r="D125" s="109"/>
    </row>
    <row r="126" ht="18">
      <c r="D126" s="109"/>
    </row>
    <row r="127" ht="18">
      <c r="D127" s="109"/>
    </row>
    <row r="128" ht="18">
      <c r="D128" s="109"/>
    </row>
    <row r="129" ht="18">
      <c r="D129" s="109"/>
    </row>
    <row r="130" ht="18">
      <c r="D130" s="109"/>
    </row>
    <row r="131" ht="18">
      <c r="D131" s="109"/>
    </row>
    <row r="132" ht="18">
      <c r="D132" s="109"/>
    </row>
    <row r="133" ht="18">
      <c r="D133" s="109"/>
    </row>
    <row r="134" ht="18">
      <c r="D134" s="109"/>
    </row>
    <row r="135" ht="18">
      <c r="D135" s="109"/>
    </row>
    <row r="136" ht="18">
      <c r="D136" s="109"/>
    </row>
    <row r="137" ht="18">
      <c r="D137" s="109"/>
    </row>
    <row r="138" ht="18">
      <c r="D138" s="109"/>
    </row>
    <row r="139" ht="18">
      <c r="D139" s="109"/>
    </row>
    <row r="140" ht="18">
      <c r="D140" s="109"/>
    </row>
    <row r="141" ht="18">
      <c r="D141" s="109"/>
    </row>
    <row r="142" ht="18">
      <c r="D142" s="109"/>
    </row>
    <row r="143" ht="18">
      <c r="D143" s="109"/>
    </row>
    <row r="144" ht="18">
      <c r="D144" s="109"/>
    </row>
    <row r="145" ht="18">
      <c r="D145" s="109"/>
    </row>
    <row r="146" ht="18">
      <c r="D146" s="109"/>
    </row>
    <row r="147" ht="18">
      <c r="D147" s="109"/>
    </row>
    <row r="148" ht="18">
      <c r="D148" s="109"/>
    </row>
    <row r="149" ht="18">
      <c r="D149" s="109"/>
    </row>
    <row r="150" ht="18">
      <c r="D150" s="109"/>
    </row>
    <row r="151" ht="18">
      <c r="D151" s="109"/>
    </row>
    <row r="152" ht="18">
      <c r="D152" s="109"/>
    </row>
    <row r="153" ht="18">
      <c r="D153" s="109"/>
    </row>
    <row r="154" ht="18">
      <c r="D154" s="109"/>
    </row>
    <row r="155" ht="18">
      <c r="D155" s="109"/>
    </row>
    <row r="156" ht="18">
      <c r="D156" s="109"/>
    </row>
    <row r="157" ht="18">
      <c r="D157" s="109"/>
    </row>
    <row r="158" ht="18">
      <c r="D158" s="109"/>
    </row>
    <row r="159" ht="18">
      <c r="D159" s="109"/>
    </row>
    <row r="160" ht="18">
      <c r="D160" s="109"/>
    </row>
    <row r="161" ht="18">
      <c r="D161" s="109"/>
    </row>
    <row r="162" ht="18">
      <c r="D162" s="109"/>
    </row>
    <row r="163" ht="18">
      <c r="D163" s="109"/>
    </row>
    <row r="164" ht="18">
      <c r="D164" s="109"/>
    </row>
    <row r="165" ht="18">
      <c r="D165" s="109"/>
    </row>
    <row r="166" ht="18">
      <c r="D166" s="109"/>
    </row>
    <row r="167" ht="18">
      <c r="D167" s="109"/>
    </row>
    <row r="168" ht="18">
      <c r="D168" s="109"/>
    </row>
    <row r="169" ht="18">
      <c r="D169" s="109"/>
    </row>
    <row r="170" ht="18">
      <c r="D170" s="109"/>
    </row>
    <row r="171" ht="18">
      <c r="D171" s="109"/>
    </row>
    <row r="172" ht="18">
      <c r="D172" s="109"/>
    </row>
    <row r="173" ht="18">
      <c r="D173" s="109"/>
    </row>
    <row r="174" ht="18">
      <c r="D174" s="109"/>
    </row>
    <row r="175" ht="18">
      <c r="D175" s="109"/>
    </row>
    <row r="176" ht="18">
      <c r="D176" s="109"/>
    </row>
    <row r="177" ht="18">
      <c r="D177" s="109"/>
    </row>
    <row r="178" ht="18">
      <c r="D178" s="109"/>
    </row>
    <row r="179" ht="18">
      <c r="D179" s="109"/>
    </row>
    <row r="180" ht="18">
      <c r="D180" s="109"/>
    </row>
    <row r="181" ht="18">
      <c r="D181" s="109"/>
    </row>
    <row r="182" ht="18">
      <c r="D182" s="109"/>
    </row>
    <row r="183" ht="18">
      <c r="D183" s="109"/>
    </row>
    <row r="184" ht="18">
      <c r="D184" s="109"/>
    </row>
    <row r="185" ht="18">
      <c r="D185" s="109"/>
    </row>
    <row r="186" ht="18">
      <c r="D186" s="109"/>
    </row>
    <row r="187" ht="18">
      <c r="D187" s="109"/>
    </row>
    <row r="188" ht="18">
      <c r="D188" s="109"/>
    </row>
    <row r="189" ht="18">
      <c r="D189" s="109"/>
    </row>
    <row r="190" ht="18">
      <c r="D190" s="109"/>
    </row>
    <row r="191" ht="18">
      <c r="D191" s="109"/>
    </row>
    <row r="192" ht="18">
      <c r="D192" s="109"/>
    </row>
    <row r="193" ht="18">
      <c r="D193" s="109"/>
    </row>
    <row r="194" ht="18">
      <c r="D194" s="109"/>
    </row>
    <row r="195" ht="18">
      <c r="D195" s="109"/>
    </row>
    <row r="196" ht="18">
      <c r="D196" s="109"/>
    </row>
    <row r="197" ht="18">
      <c r="D197" s="109"/>
    </row>
    <row r="198" ht="18">
      <c r="D198" s="109"/>
    </row>
  </sheetData>
  <sheetProtection password="DDD5" sheet="1" objects="1" scenarios="1"/>
  <printOptions/>
  <pageMargins left="0.75" right="0.75" top="0.73" bottom="1" header="0.5" footer="0.5"/>
  <pageSetup fitToHeight="1" fitToWidth="1"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sheetPr codeName="Sheet21">
    <pageSetUpPr fitToPage="1"/>
  </sheetPr>
  <dimension ref="B1:K374"/>
  <sheetViews>
    <sheetView workbookViewId="0" topLeftCell="A1">
      <selection activeCell="B5" sqref="B5"/>
    </sheetView>
  </sheetViews>
  <sheetFormatPr defaultColWidth="8.88671875" defaultRowHeight="15"/>
  <cols>
    <col min="1" max="1" width="4.5546875" style="0" customWidth="1"/>
    <col min="2" max="2" width="34.6640625" style="0" customWidth="1"/>
    <col min="3" max="3" width="2.10546875" style="0" customWidth="1"/>
    <col min="4" max="4" width="25.10546875" style="0" customWidth="1"/>
    <col min="5" max="5" width="29.21484375" style="0" customWidth="1"/>
    <col min="6" max="7" width="23.88671875" style="0" customWidth="1"/>
    <col min="10" max="10" width="10.10546875" style="17" customWidth="1"/>
  </cols>
  <sheetData>
    <row r="1" ht="15.75">
      <c r="B1" s="1" t="s">
        <v>545</v>
      </c>
    </row>
    <row r="3" ht="15.75">
      <c r="B3" s="1" t="s">
        <v>31</v>
      </c>
    </row>
    <row r="4" ht="15.75">
      <c r="B4" s="1" t="s">
        <v>717</v>
      </c>
    </row>
    <row r="5" spans="2:11" ht="47.25">
      <c r="B5" s="30"/>
      <c r="C5" s="11"/>
      <c r="D5" s="26" t="s">
        <v>670</v>
      </c>
      <c r="E5" s="26" t="s">
        <v>671</v>
      </c>
      <c r="F5" s="26" t="s">
        <v>606</v>
      </c>
      <c r="G5" s="26" t="s">
        <v>607</v>
      </c>
      <c r="H5" s="27" t="s">
        <v>508</v>
      </c>
      <c r="I5" s="27" t="s">
        <v>4</v>
      </c>
      <c r="J5" s="29" t="s">
        <v>5</v>
      </c>
      <c r="K5" s="29" t="s">
        <v>115</v>
      </c>
    </row>
    <row r="6" spans="2:10" ht="15.75">
      <c r="B6" s="4"/>
      <c r="C6" s="4"/>
      <c r="D6" s="31"/>
      <c r="E6" s="31"/>
      <c r="F6" s="31"/>
      <c r="G6" s="31"/>
      <c r="H6" s="32"/>
      <c r="I6" s="32"/>
      <c r="J6" s="32"/>
    </row>
    <row r="7" spans="2:10" ht="15.75">
      <c r="B7" s="54" t="s">
        <v>96</v>
      </c>
      <c r="C7" s="4"/>
      <c r="D7" s="31"/>
      <c r="E7" s="31"/>
      <c r="F7" s="31"/>
      <c r="G7" s="31"/>
      <c r="H7" s="32"/>
      <c r="I7" s="32"/>
      <c r="J7" s="32"/>
    </row>
    <row r="8" spans="2:10" ht="15.75">
      <c r="B8" s="1"/>
      <c r="C8" s="4"/>
      <c r="D8" s="31"/>
      <c r="E8" s="31"/>
      <c r="F8" s="31"/>
      <c r="G8" s="31"/>
      <c r="H8" s="32"/>
      <c r="I8" s="32"/>
      <c r="J8" s="32"/>
    </row>
    <row r="9" spans="2:10" ht="15.75">
      <c r="B9" s="158" t="s">
        <v>710</v>
      </c>
      <c r="C9" s="4"/>
      <c r="D9" s="31"/>
      <c r="E9" s="31"/>
      <c r="F9" s="31"/>
      <c r="G9" s="31"/>
      <c r="H9" s="32"/>
      <c r="I9" s="32"/>
      <c r="J9" s="32"/>
    </row>
    <row r="10" ht="15">
      <c r="B10" s="89"/>
    </row>
    <row r="11" spans="2:3" ht="15">
      <c r="B11" s="161"/>
      <c r="C11" s="4"/>
    </row>
    <row r="12" spans="2:3" ht="15">
      <c r="B12" s="161"/>
      <c r="C12" s="4" t="s">
        <v>587</v>
      </c>
    </row>
    <row r="13" spans="2:3" ht="15">
      <c r="B13" s="161"/>
      <c r="C13" s="89"/>
    </row>
    <row r="14" spans="2:3" ht="15">
      <c r="B14" s="159"/>
      <c r="C14" s="110"/>
    </row>
    <row r="15" spans="2:3" ht="15">
      <c r="B15" s="110"/>
      <c r="C15" s="110"/>
    </row>
    <row r="16" spans="2:3" ht="15">
      <c r="B16" s="110"/>
      <c r="C16" s="110"/>
    </row>
    <row r="17" spans="2:3" ht="15">
      <c r="B17" s="110"/>
      <c r="C17" s="110"/>
    </row>
    <row r="18" spans="2:3" ht="15">
      <c r="B18" s="110"/>
      <c r="C18" s="110"/>
    </row>
    <row r="19" spans="2:3" ht="15">
      <c r="B19" s="110"/>
      <c r="C19" s="160"/>
    </row>
    <row r="20" spans="2:3" ht="15">
      <c r="B20" s="160"/>
      <c r="C20" s="110"/>
    </row>
    <row r="21" spans="2:3" ht="15">
      <c r="B21" s="110"/>
      <c r="C21" s="110"/>
    </row>
    <row r="22" spans="2:3" ht="15">
      <c r="B22" s="110"/>
      <c r="C22" s="110"/>
    </row>
    <row r="23" spans="2:3" ht="15">
      <c r="B23" s="110"/>
      <c r="C23" s="4"/>
    </row>
    <row r="24" spans="2:3" ht="15">
      <c r="B24" s="4"/>
      <c r="C24" s="4"/>
    </row>
    <row r="25" spans="2:3" ht="15">
      <c r="B25" s="89"/>
      <c r="C25" s="4"/>
    </row>
    <row r="26" spans="2:3" ht="15">
      <c r="B26" s="4"/>
      <c r="C26" s="4"/>
    </row>
    <row r="27" spans="2:3" ht="15">
      <c r="B27" s="4"/>
      <c r="C27" s="4"/>
    </row>
    <row r="28" spans="2:3" ht="15">
      <c r="B28" s="4"/>
      <c r="C28" s="4"/>
    </row>
    <row r="29" spans="2:3" ht="15">
      <c r="B29" s="4"/>
      <c r="C29" s="4"/>
    </row>
    <row r="30" spans="2:3" ht="15">
      <c r="B30" s="4"/>
      <c r="C30" s="4"/>
    </row>
    <row r="31" spans="2:3" ht="15">
      <c r="B31" s="4"/>
      <c r="C31" s="4"/>
    </row>
    <row r="32" spans="2:3" ht="15">
      <c r="B32" s="4"/>
      <c r="C32" s="4"/>
    </row>
    <row r="33" spans="2:3" ht="15">
      <c r="B33" s="4"/>
      <c r="C33" s="4"/>
    </row>
    <row r="34" spans="2:3" ht="15">
      <c r="B34" s="4"/>
      <c r="C34" s="4"/>
    </row>
    <row r="35" spans="2:3" ht="15">
      <c r="B35" s="4"/>
      <c r="C35" s="4"/>
    </row>
    <row r="36" spans="2:3" ht="15">
      <c r="B36" s="4"/>
      <c r="C36" s="4"/>
    </row>
    <row r="37" spans="2:3" ht="15">
      <c r="B37" s="4"/>
      <c r="C37" s="4"/>
    </row>
    <row r="38" spans="2:3" ht="15">
      <c r="B38" s="4"/>
      <c r="C38" s="4"/>
    </row>
    <row r="39" spans="2:3" ht="15">
      <c r="B39" s="4"/>
      <c r="C39" s="4"/>
    </row>
    <row r="40" spans="2:3" ht="15">
      <c r="B40" s="4"/>
      <c r="C40" s="4"/>
    </row>
    <row r="41" spans="2:3" ht="15">
      <c r="B41" s="4"/>
      <c r="C41" s="4"/>
    </row>
    <row r="42" spans="2:3" ht="15">
      <c r="B42" s="4"/>
      <c r="C42" s="4"/>
    </row>
    <row r="43" spans="2:3" ht="15">
      <c r="B43" s="4"/>
      <c r="C43" s="4"/>
    </row>
    <row r="44" spans="2:3" ht="15">
      <c r="B44" s="4"/>
      <c r="C44" s="4"/>
    </row>
    <row r="45" spans="2:3" ht="15">
      <c r="B45" s="4"/>
      <c r="C45" s="4"/>
    </row>
    <row r="46" spans="2:3" ht="15">
      <c r="B46" s="4"/>
      <c r="C46" s="4"/>
    </row>
    <row r="47" spans="2:3" ht="15">
      <c r="B47" s="4"/>
      <c r="C47" s="4"/>
    </row>
    <row r="48" spans="2:3" ht="15">
      <c r="B48" s="4"/>
      <c r="C48" s="4"/>
    </row>
    <row r="49" spans="2:3" ht="15">
      <c r="B49" s="4"/>
      <c r="C49" s="4"/>
    </row>
    <row r="50" spans="2:3" ht="15">
      <c r="B50" s="4"/>
      <c r="C50" s="4"/>
    </row>
    <row r="51" spans="2:3" ht="15">
      <c r="B51" s="4"/>
      <c r="C51" s="4"/>
    </row>
    <row r="52" spans="2:3" ht="15">
      <c r="B52" s="4"/>
      <c r="C52" s="4"/>
    </row>
    <row r="53" spans="2:3" ht="15">
      <c r="B53" s="4"/>
      <c r="C53" s="4"/>
    </row>
    <row r="54" spans="2:3" ht="15">
      <c r="B54" s="4"/>
      <c r="C54" s="4"/>
    </row>
    <row r="55" spans="2:3" ht="15">
      <c r="B55" s="4"/>
      <c r="C55" s="4"/>
    </row>
    <row r="56" spans="2:3" ht="15">
      <c r="B56" s="4"/>
      <c r="C56" s="4"/>
    </row>
    <row r="57" spans="2:3" ht="15">
      <c r="B57" s="4"/>
      <c r="C57" s="4"/>
    </row>
    <row r="58" spans="2:3" ht="15">
      <c r="B58" s="4"/>
      <c r="C58" s="4"/>
    </row>
    <row r="59" spans="2:3" ht="15">
      <c r="B59" s="4"/>
      <c r="C59" s="4"/>
    </row>
    <row r="60" spans="2:3" ht="15">
      <c r="B60" s="4"/>
      <c r="C60" s="4"/>
    </row>
    <row r="61" spans="2:3" ht="15">
      <c r="B61" s="4"/>
      <c r="C61" s="4"/>
    </row>
    <row r="62" spans="2:3" ht="15">
      <c r="B62" s="4"/>
      <c r="C62" s="4"/>
    </row>
    <row r="63" spans="2:3" ht="15">
      <c r="B63" s="4"/>
      <c r="C63" s="4"/>
    </row>
    <row r="64" spans="2:3" ht="15">
      <c r="B64" s="4"/>
      <c r="C64" s="4"/>
    </row>
    <row r="65" spans="2:3" ht="15">
      <c r="B65" s="4"/>
      <c r="C65" s="4"/>
    </row>
    <row r="66" spans="2:3" ht="15">
      <c r="B66" s="4"/>
      <c r="C66" s="4"/>
    </row>
    <row r="67" spans="2:3" ht="15">
      <c r="B67" s="4"/>
      <c r="C67" s="4"/>
    </row>
    <row r="68" spans="2:3" ht="15">
      <c r="B68" s="4"/>
      <c r="C68" s="4"/>
    </row>
    <row r="69" spans="2:3" ht="15">
      <c r="B69" s="4"/>
      <c r="C69" s="4"/>
    </row>
    <row r="70" spans="2:3" ht="15">
      <c r="B70" s="4"/>
      <c r="C70" s="4"/>
    </row>
    <row r="71" spans="2:3" ht="15">
      <c r="B71" s="4"/>
      <c r="C71" s="4"/>
    </row>
    <row r="72" spans="2:3" ht="15">
      <c r="B72" s="4"/>
      <c r="C72" s="4"/>
    </row>
    <row r="73" spans="2:3" ht="15">
      <c r="B73" s="4"/>
      <c r="C73" s="4"/>
    </row>
    <row r="74" spans="2:3" ht="15">
      <c r="B74" s="4"/>
      <c r="C74" s="4"/>
    </row>
    <row r="75" spans="2:3" ht="15">
      <c r="B75" s="4"/>
      <c r="C75" s="4"/>
    </row>
    <row r="76" spans="2:3" ht="15">
      <c r="B76" s="4"/>
      <c r="C76" s="4"/>
    </row>
    <row r="77" spans="2:3" ht="15">
      <c r="B77" s="4"/>
      <c r="C77" s="4"/>
    </row>
    <row r="78" spans="2:3" ht="15">
      <c r="B78" s="4"/>
      <c r="C78" s="4"/>
    </row>
    <row r="79" spans="2:3" ht="15">
      <c r="B79" s="4"/>
      <c r="C79" s="4"/>
    </row>
    <row r="80" spans="2:3" ht="15">
      <c r="B80" s="4"/>
      <c r="C80" s="4"/>
    </row>
    <row r="81" spans="2:3" ht="15">
      <c r="B81" s="4"/>
      <c r="C81" s="4"/>
    </row>
    <row r="82" spans="2:3" ht="15">
      <c r="B82" s="4"/>
      <c r="C82" s="4"/>
    </row>
    <row r="83" spans="2:3" ht="15">
      <c r="B83" s="4"/>
      <c r="C83" s="4"/>
    </row>
    <row r="84" spans="2:3" ht="15">
      <c r="B84" s="4"/>
      <c r="C84" s="4"/>
    </row>
    <row r="85" spans="2:3" ht="15">
      <c r="B85" s="4"/>
      <c r="C85" s="4"/>
    </row>
    <row r="86" spans="2:3" ht="15">
      <c r="B86" s="4"/>
      <c r="C86" s="4"/>
    </row>
    <row r="87" spans="2:3" ht="15">
      <c r="B87" s="4"/>
      <c r="C87" s="4"/>
    </row>
    <row r="88" spans="2:3" ht="15">
      <c r="B88" s="4"/>
      <c r="C88" s="4"/>
    </row>
    <row r="89" spans="2:3" ht="15">
      <c r="B89" s="4"/>
      <c r="C89" s="4"/>
    </row>
    <row r="90" spans="2:3" ht="15">
      <c r="B90" s="4"/>
      <c r="C90" s="4"/>
    </row>
    <row r="91" spans="2:3" ht="15">
      <c r="B91" s="4"/>
      <c r="C91" s="4"/>
    </row>
    <row r="92" spans="2:3" ht="15">
      <c r="B92" s="4"/>
      <c r="C92" s="4"/>
    </row>
    <row r="93" spans="2:3" ht="15">
      <c r="B93" s="4"/>
      <c r="C93" s="4"/>
    </row>
    <row r="94" spans="2:3" ht="15">
      <c r="B94" s="4"/>
      <c r="C94" s="4"/>
    </row>
    <row r="95" spans="2:3" ht="15">
      <c r="B95" s="4"/>
      <c r="C95" s="4"/>
    </row>
    <row r="96" spans="2:3" ht="15">
      <c r="B96" s="4"/>
      <c r="C96" s="4"/>
    </row>
    <row r="97" spans="2:3" ht="15">
      <c r="B97" s="4"/>
      <c r="C97" s="4"/>
    </row>
    <row r="98" spans="2:3" ht="15">
      <c r="B98" s="4"/>
      <c r="C98" s="4"/>
    </row>
    <row r="99" spans="2:3" ht="15">
      <c r="B99" s="4"/>
      <c r="C99" s="4"/>
    </row>
    <row r="100" spans="2:3" ht="15">
      <c r="B100" s="4"/>
      <c r="C100" s="4"/>
    </row>
    <row r="101" spans="2:3" ht="15">
      <c r="B101" s="4"/>
      <c r="C101" s="4"/>
    </row>
    <row r="102" spans="2:3" ht="15">
      <c r="B102" s="4"/>
      <c r="C102" s="4"/>
    </row>
    <row r="103" spans="2:3" ht="15">
      <c r="B103" s="4"/>
      <c r="C103" s="4"/>
    </row>
    <row r="104" spans="2:3" ht="15">
      <c r="B104" s="4"/>
      <c r="C104" s="4"/>
    </row>
    <row r="105" spans="2:3" ht="15">
      <c r="B105" s="4"/>
      <c r="C105" s="4"/>
    </row>
    <row r="106" spans="2:3" ht="15">
      <c r="B106" s="4"/>
      <c r="C106" s="4"/>
    </row>
    <row r="107" spans="2:3" ht="15">
      <c r="B107" s="4"/>
      <c r="C107" s="4"/>
    </row>
    <row r="108" spans="2:3" ht="15">
      <c r="B108" s="4"/>
      <c r="C108" s="4"/>
    </row>
    <row r="109" spans="2:3" ht="15">
      <c r="B109" s="4"/>
      <c r="C109" s="4"/>
    </row>
    <row r="110" spans="2:3" ht="15">
      <c r="B110" s="4"/>
      <c r="C110" s="4"/>
    </row>
    <row r="111" spans="2:3" ht="15">
      <c r="B111" s="4"/>
      <c r="C111" s="4"/>
    </row>
    <row r="112" spans="2:3" ht="15">
      <c r="B112" s="4"/>
      <c r="C112" s="4"/>
    </row>
    <row r="113" spans="2:3" ht="15">
      <c r="B113" s="4"/>
      <c r="C113" s="4"/>
    </row>
    <row r="114" spans="2:3" ht="15">
      <c r="B114" s="4"/>
      <c r="C114" s="4"/>
    </row>
    <row r="115" spans="2:3" ht="15">
      <c r="B115" s="4"/>
      <c r="C115" s="4"/>
    </row>
    <row r="116" spans="2:3" ht="15">
      <c r="B116" s="4"/>
      <c r="C116" s="4"/>
    </row>
    <row r="117" spans="2:3" ht="15">
      <c r="B117" s="4"/>
      <c r="C117" s="4"/>
    </row>
    <row r="118" spans="2:3" ht="15">
      <c r="B118" s="4"/>
      <c r="C118" s="4"/>
    </row>
    <row r="119" spans="2:3" ht="15">
      <c r="B119" s="4"/>
      <c r="C119" s="4"/>
    </row>
    <row r="120" spans="2:3" ht="15">
      <c r="B120" s="4"/>
      <c r="C120" s="4"/>
    </row>
    <row r="121" spans="2:3" ht="15">
      <c r="B121" s="4"/>
      <c r="C121" s="4"/>
    </row>
    <row r="122" spans="2:3" ht="15">
      <c r="B122" s="4"/>
      <c r="C122" s="4"/>
    </row>
    <row r="123" spans="2:3" ht="15">
      <c r="B123" s="4"/>
      <c r="C123" s="4"/>
    </row>
    <row r="124" spans="2:3" ht="15">
      <c r="B124" s="4"/>
      <c r="C124" s="4"/>
    </row>
    <row r="125" spans="2:3" ht="15">
      <c r="B125" s="4"/>
      <c r="C125" s="4"/>
    </row>
    <row r="126" spans="2:3" ht="15">
      <c r="B126" s="4"/>
      <c r="C126" s="4"/>
    </row>
    <row r="127" spans="2:3" ht="15">
      <c r="B127" s="4"/>
      <c r="C127" s="4"/>
    </row>
    <row r="128" spans="2:3" ht="15">
      <c r="B128" s="4"/>
      <c r="C128" s="4"/>
    </row>
    <row r="129" spans="2:3" ht="15">
      <c r="B129" s="4"/>
      <c r="C129" s="4"/>
    </row>
    <row r="130" spans="2:3" ht="15">
      <c r="B130" s="4"/>
      <c r="C130" s="4"/>
    </row>
    <row r="131" spans="2:3" ht="15">
      <c r="B131" s="4"/>
      <c r="C131" s="4"/>
    </row>
    <row r="132" spans="2:3" ht="15">
      <c r="B132" s="4"/>
      <c r="C132" s="4"/>
    </row>
    <row r="133" spans="2:3" ht="15">
      <c r="B133" s="4"/>
      <c r="C133" s="4"/>
    </row>
    <row r="134" spans="2:3" ht="15">
      <c r="B134" s="4"/>
      <c r="C134" s="4"/>
    </row>
    <row r="135" spans="2:3" ht="15">
      <c r="B135" s="4"/>
      <c r="C135" s="4"/>
    </row>
    <row r="136" spans="2:3" ht="15">
      <c r="B136" s="4"/>
      <c r="C136" s="4"/>
    </row>
    <row r="137" spans="2:3" ht="15">
      <c r="B137" s="4"/>
      <c r="C137" s="4"/>
    </row>
    <row r="138" spans="2:3" ht="15">
      <c r="B138" s="4"/>
      <c r="C138" s="4"/>
    </row>
    <row r="139" spans="2:3" ht="15">
      <c r="B139" s="4"/>
      <c r="C139" s="4"/>
    </row>
    <row r="140" spans="2:3" ht="15">
      <c r="B140" s="4"/>
      <c r="C140" s="4"/>
    </row>
    <row r="141" spans="2:3" ht="15">
      <c r="B141" s="4"/>
      <c r="C141" s="4"/>
    </row>
    <row r="142" spans="2:3" ht="15">
      <c r="B142" s="4"/>
      <c r="C142" s="4"/>
    </row>
    <row r="143" spans="2:3" ht="15">
      <c r="B143" s="4"/>
      <c r="C143" s="4"/>
    </row>
    <row r="144" spans="2:3" ht="15">
      <c r="B144" s="4"/>
      <c r="C144" s="4"/>
    </row>
    <row r="145" spans="2:3" ht="15">
      <c r="B145" s="4"/>
      <c r="C145" s="4"/>
    </row>
    <row r="146" spans="2:3" ht="15">
      <c r="B146" s="4"/>
      <c r="C146" s="4"/>
    </row>
    <row r="147" spans="2:3" ht="15">
      <c r="B147" s="4"/>
      <c r="C147" s="4"/>
    </row>
    <row r="148" spans="2:3" ht="15">
      <c r="B148" s="4"/>
      <c r="C148" s="4"/>
    </row>
    <row r="149" spans="2:3" ht="15">
      <c r="B149" s="4"/>
      <c r="C149" s="4"/>
    </row>
    <row r="150" spans="2:3" ht="15">
      <c r="B150" s="4"/>
      <c r="C150" s="4"/>
    </row>
    <row r="151" spans="2:3" ht="15">
      <c r="B151" s="4"/>
      <c r="C151" s="4"/>
    </row>
    <row r="152" spans="2:3" ht="15">
      <c r="B152" s="4"/>
      <c r="C152" s="4"/>
    </row>
    <row r="153" spans="2:3" ht="15">
      <c r="B153" s="4"/>
      <c r="C153" s="4"/>
    </row>
    <row r="154" spans="2:3" ht="15">
      <c r="B154" s="4"/>
      <c r="C154" s="4"/>
    </row>
    <row r="155" spans="2:3" ht="15">
      <c r="B155" s="4"/>
      <c r="C155" s="4"/>
    </row>
    <row r="156" spans="2:3" ht="15">
      <c r="B156" s="4"/>
      <c r="C156" s="4"/>
    </row>
    <row r="157" spans="2:3" ht="15">
      <c r="B157" s="4"/>
      <c r="C157" s="4"/>
    </row>
    <row r="158" spans="2:3" ht="15">
      <c r="B158" s="4"/>
      <c r="C158" s="4"/>
    </row>
    <row r="159" spans="2:3" ht="15">
      <c r="B159" s="4"/>
      <c r="C159" s="4"/>
    </row>
    <row r="160" spans="2:3" ht="15">
      <c r="B160" s="4"/>
      <c r="C160" s="4"/>
    </row>
    <row r="161" spans="2:3" ht="15">
      <c r="B161" s="4"/>
      <c r="C161" s="4"/>
    </row>
    <row r="162" spans="2:3" ht="15">
      <c r="B162" s="4"/>
      <c r="C162" s="4"/>
    </row>
    <row r="163" spans="2:3" ht="15">
      <c r="B163" s="4"/>
      <c r="C163" s="4"/>
    </row>
    <row r="164" spans="2:3" ht="15">
      <c r="B164" s="4"/>
      <c r="C164" s="4"/>
    </row>
    <row r="165" spans="2:3" ht="15">
      <c r="B165" s="4"/>
      <c r="C165" s="4"/>
    </row>
    <row r="166" spans="2:3" ht="15">
      <c r="B166" s="4"/>
      <c r="C166" s="4"/>
    </row>
    <row r="167" spans="2:3" ht="15">
      <c r="B167" s="4"/>
      <c r="C167" s="4"/>
    </row>
    <row r="168" spans="2:3" ht="15">
      <c r="B168" s="4"/>
      <c r="C168" s="4"/>
    </row>
    <row r="169" spans="2:3" ht="15">
      <c r="B169" s="4"/>
      <c r="C169" s="4"/>
    </row>
    <row r="170" spans="2:3" ht="15">
      <c r="B170" s="4"/>
      <c r="C170" s="4"/>
    </row>
    <row r="171" spans="2:3" ht="15">
      <c r="B171" s="4"/>
      <c r="C171" s="4"/>
    </row>
    <row r="172" spans="2:3" ht="15">
      <c r="B172" s="4"/>
      <c r="C172" s="4"/>
    </row>
    <row r="173" spans="2:3" ht="15">
      <c r="B173" s="4"/>
      <c r="C173" s="4"/>
    </row>
    <row r="174" spans="2:3" ht="15">
      <c r="B174" s="4"/>
      <c r="C174" s="4"/>
    </row>
    <row r="175" spans="2:3" ht="15">
      <c r="B175" s="4"/>
      <c r="C175" s="4"/>
    </row>
    <row r="176" spans="2:3" ht="15">
      <c r="B176" s="4"/>
      <c r="C176" s="4"/>
    </row>
    <row r="177" spans="2:3" ht="15">
      <c r="B177" s="4"/>
      <c r="C177" s="4"/>
    </row>
    <row r="178" spans="2:3" ht="15">
      <c r="B178" s="4"/>
      <c r="C178" s="4"/>
    </row>
    <row r="179" spans="2:3" ht="15">
      <c r="B179" s="4"/>
      <c r="C179" s="4"/>
    </row>
    <row r="180" spans="2:3" ht="15">
      <c r="B180" s="4"/>
      <c r="C180" s="4"/>
    </row>
    <row r="181" spans="2:3" ht="15">
      <c r="B181" s="4"/>
      <c r="C181" s="4"/>
    </row>
    <row r="182" spans="2:3" ht="15">
      <c r="B182" s="4"/>
      <c r="C182" s="4"/>
    </row>
    <row r="183" spans="2:3" ht="15">
      <c r="B183" s="4"/>
      <c r="C183" s="4"/>
    </row>
    <row r="184" spans="2:3" ht="15">
      <c r="B184" s="4"/>
      <c r="C184" s="4"/>
    </row>
    <row r="185" spans="2:3" ht="15">
      <c r="B185" s="4"/>
      <c r="C185" s="4"/>
    </row>
    <row r="186" spans="2:3" ht="15">
      <c r="B186" s="4"/>
      <c r="C186" s="4"/>
    </row>
    <row r="187" spans="2:3" ht="15">
      <c r="B187" s="4"/>
      <c r="C187" s="4"/>
    </row>
    <row r="188" spans="2:3" ht="15">
      <c r="B188" s="4"/>
      <c r="C188" s="4"/>
    </row>
    <row r="189" spans="2:3" ht="15">
      <c r="B189" s="4"/>
      <c r="C189" s="4"/>
    </row>
    <row r="190" spans="2:3" ht="15">
      <c r="B190" s="4"/>
      <c r="C190" s="4"/>
    </row>
    <row r="191" spans="2:3" ht="15">
      <c r="B191" s="4"/>
      <c r="C191" s="4"/>
    </row>
    <row r="192" spans="2:3" ht="15">
      <c r="B192" s="4"/>
      <c r="C192" s="4"/>
    </row>
    <row r="193" spans="2:3" ht="15">
      <c r="B193" s="4"/>
      <c r="C193" s="4"/>
    </row>
    <row r="194" spans="2:3" ht="15">
      <c r="B194" s="4"/>
      <c r="C194" s="4"/>
    </row>
    <row r="195" spans="2:3" ht="15">
      <c r="B195" s="4"/>
      <c r="C195" s="4"/>
    </row>
    <row r="196" spans="2:3" ht="15">
      <c r="B196" s="4"/>
      <c r="C196" s="4"/>
    </row>
    <row r="197" spans="2:3" ht="15">
      <c r="B197" s="4"/>
      <c r="C197" s="4"/>
    </row>
    <row r="198" spans="2:3" ht="15">
      <c r="B198" s="4"/>
      <c r="C198" s="4"/>
    </row>
    <row r="199" spans="2:3" ht="15">
      <c r="B199" s="4"/>
      <c r="C199" s="4"/>
    </row>
    <row r="200" spans="2:3" ht="15">
      <c r="B200" s="4"/>
      <c r="C200" s="4"/>
    </row>
    <row r="201" spans="2:3" ht="15">
      <c r="B201" s="4"/>
      <c r="C201" s="4"/>
    </row>
    <row r="202" spans="2:3" ht="15">
      <c r="B202" s="4"/>
      <c r="C202" s="4"/>
    </row>
    <row r="203" spans="2:3" ht="15">
      <c r="B203" s="4"/>
      <c r="C203" s="4"/>
    </row>
    <row r="204" spans="2:3" ht="15">
      <c r="B204" s="4"/>
      <c r="C204" s="4"/>
    </row>
    <row r="205" spans="2:3" ht="15">
      <c r="B205" s="4"/>
      <c r="C205" s="4"/>
    </row>
    <row r="206" spans="2:3" ht="15">
      <c r="B206" s="4"/>
      <c r="C206" s="4"/>
    </row>
    <row r="207" spans="2:3" ht="15">
      <c r="B207" s="4"/>
      <c r="C207" s="4"/>
    </row>
    <row r="208" spans="2:3" ht="15">
      <c r="B208" s="4"/>
      <c r="C208" s="4"/>
    </row>
    <row r="209" spans="2:3" ht="15">
      <c r="B209" s="4"/>
      <c r="C209" s="4"/>
    </row>
    <row r="210" spans="2:3" ht="15">
      <c r="B210" s="4"/>
      <c r="C210" s="4"/>
    </row>
    <row r="211" spans="2:3" ht="15">
      <c r="B211" s="4"/>
      <c r="C211" s="4"/>
    </row>
    <row r="212" spans="2:3" ht="15">
      <c r="B212" s="4"/>
      <c r="C212" s="4"/>
    </row>
    <row r="213" spans="2:3" ht="15">
      <c r="B213" s="4"/>
      <c r="C213" s="4"/>
    </row>
    <row r="214" spans="2:3" ht="15">
      <c r="B214" s="4"/>
      <c r="C214" s="4"/>
    </row>
    <row r="215" spans="2:3" ht="15">
      <c r="B215" s="4"/>
      <c r="C215" s="4"/>
    </row>
    <row r="216" spans="2:3" ht="15">
      <c r="B216" s="4"/>
      <c r="C216" s="4"/>
    </row>
    <row r="217" spans="2:3" ht="15">
      <c r="B217" s="4"/>
      <c r="C217" s="4"/>
    </row>
    <row r="218" spans="2:3" ht="15">
      <c r="B218" s="4"/>
      <c r="C218" s="4"/>
    </row>
    <row r="219" spans="2:3" ht="15">
      <c r="B219" s="4"/>
      <c r="C219" s="4"/>
    </row>
    <row r="220" spans="2:3" ht="15">
      <c r="B220" s="4"/>
      <c r="C220" s="4"/>
    </row>
    <row r="221" spans="2:3" ht="15">
      <c r="B221" s="4"/>
      <c r="C221" s="4"/>
    </row>
    <row r="222" spans="2:3" ht="15">
      <c r="B222" s="4"/>
      <c r="C222" s="4"/>
    </row>
    <row r="223" spans="2:3" ht="15">
      <c r="B223" s="4"/>
      <c r="C223" s="4"/>
    </row>
    <row r="224" spans="2:3" ht="15">
      <c r="B224" s="4"/>
      <c r="C224" s="4"/>
    </row>
    <row r="225" spans="2:3" ht="15">
      <c r="B225" s="4"/>
      <c r="C225" s="4"/>
    </row>
    <row r="226" spans="2:3" ht="15">
      <c r="B226" s="4"/>
      <c r="C226" s="4"/>
    </row>
    <row r="227" spans="2:3" ht="15">
      <c r="B227" s="4"/>
      <c r="C227" s="4"/>
    </row>
    <row r="228" spans="2:3" ht="15">
      <c r="B228" s="4"/>
      <c r="C228" s="4"/>
    </row>
    <row r="229" spans="2:3" ht="15">
      <c r="B229" s="4"/>
      <c r="C229" s="4"/>
    </row>
    <row r="230" spans="2:3" ht="15">
      <c r="B230" s="4"/>
      <c r="C230" s="4"/>
    </row>
    <row r="231" spans="2:3" ht="15">
      <c r="B231" s="4"/>
      <c r="C231" s="4"/>
    </row>
    <row r="232" spans="2:3" ht="15">
      <c r="B232" s="4"/>
      <c r="C232" s="4"/>
    </row>
    <row r="233" spans="2:3" ht="15">
      <c r="B233" s="4"/>
      <c r="C233" s="4"/>
    </row>
    <row r="234" spans="2:3" ht="15">
      <c r="B234" s="4"/>
      <c r="C234" s="4"/>
    </row>
    <row r="235" spans="2:3" ht="15">
      <c r="B235" s="4"/>
      <c r="C235" s="4"/>
    </row>
    <row r="236" spans="2:3" ht="15">
      <c r="B236" s="4"/>
      <c r="C236" s="4"/>
    </row>
    <row r="237" spans="2:3" ht="15">
      <c r="B237" s="4"/>
      <c r="C237" s="4"/>
    </row>
    <row r="238" spans="2:3" ht="15">
      <c r="B238" s="4"/>
      <c r="C238" s="4"/>
    </row>
    <row r="239" spans="2:3" ht="15">
      <c r="B239" s="4"/>
      <c r="C239" s="4"/>
    </row>
    <row r="240" spans="2:3" ht="15">
      <c r="B240" s="4"/>
      <c r="C240" s="4"/>
    </row>
    <row r="241" spans="2:3" ht="15">
      <c r="B241" s="4"/>
      <c r="C241" s="4"/>
    </row>
    <row r="242" spans="2:3" ht="15">
      <c r="B242" s="4"/>
      <c r="C242" s="4"/>
    </row>
    <row r="243" spans="2:3" ht="15">
      <c r="B243" s="4"/>
      <c r="C243" s="4"/>
    </row>
    <row r="244" spans="2:3" ht="15">
      <c r="B244" s="4"/>
      <c r="C244" s="4"/>
    </row>
    <row r="245" spans="2:3" ht="15">
      <c r="B245" s="4"/>
      <c r="C245" s="4"/>
    </row>
    <row r="246" spans="2:3" ht="15">
      <c r="B246" s="4"/>
      <c r="C246" s="4"/>
    </row>
    <row r="247" spans="2:3" ht="15">
      <c r="B247" s="4"/>
      <c r="C247" s="4"/>
    </row>
    <row r="248" spans="2:3" ht="15">
      <c r="B248" s="4"/>
      <c r="C248" s="4"/>
    </row>
    <row r="249" spans="2:3" ht="15">
      <c r="B249" s="4"/>
      <c r="C249" s="4"/>
    </row>
    <row r="250" spans="2:3" ht="15">
      <c r="B250" s="4"/>
      <c r="C250" s="4"/>
    </row>
    <row r="251" spans="2:3" ht="15">
      <c r="B251" s="4"/>
      <c r="C251" s="4"/>
    </row>
    <row r="252" spans="2:3" ht="15">
      <c r="B252" s="4"/>
      <c r="C252" s="4"/>
    </row>
    <row r="253" spans="2:3" ht="15">
      <c r="B253" s="4"/>
      <c r="C253" s="4"/>
    </row>
    <row r="254" spans="2:3" ht="15">
      <c r="B254" s="4"/>
      <c r="C254" s="4"/>
    </row>
    <row r="255" spans="2:3" ht="15">
      <c r="B255" s="4"/>
      <c r="C255" s="4"/>
    </row>
    <row r="256" spans="2:3" ht="15">
      <c r="B256" s="4"/>
      <c r="C256" s="4"/>
    </row>
    <row r="257" spans="2:3" ht="15">
      <c r="B257" s="4"/>
      <c r="C257" s="4"/>
    </row>
    <row r="258" spans="2:3" ht="15">
      <c r="B258" s="4"/>
      <c r="C258" s="4"/>
    </row>
    <row r="259" spans="2:3" ht="15">
      <c r="B259" s="4"/>
      <c r="C259" s="4"/>
    </row>
    <row r="260" spans="2:3" ht="15">
      <c r="B260" s="4"/>
      <c r="C260" s="4"/>
    </row>
    <row r="261" spans="2:3" ht="15">
      <c r="B261" s="4"/>
      <c r="C261" s="4"/>
    </row>
    <row r="262" spans="2:3" ht="15">
      <c r="B262" s="4"/>
      <c r="C262" s="4"/>
    </row>
    <row r="263" spans="2:3" ht="15">
      <c r="B263" s="4"/>
      <c r="C263" s="4"/>
    </row>
    <row r="264" spans="2:3" ht="15">
      <c r="B264" s="4"/>
      <c r="C264" s="4"/>
    </row>
    <row r="265" spans="2:3" ht="15">
      <c r="B265" s="4"/>
      <c r="C265" s="4"/>
    </row>
    <row r="266" spans="2:3" ht="15">
      <c r="B266" s="4"/>
      <c r="C266" s="4"/>
    </row>
    <row r="267" spans="2:3" ht="15">
      <c r="B267" s="4"/>
      <c r="C267" s="4"/>
    </row>
    <row r="268" spans="2:3" ht="15">
      <c r="B268" s="4"/>
      <c r="C268" s="4"/>
    </row>
    <row r="269" spans="2:3" ht="15">
      <c r="B269" s="4"/>
      <c r="C269" s="4"/>
    </row>
    <row r="270" spans="2:3" ht="15">
      <c r="B270" s="4"/>
      <c r="C270" s="4"/>
    </row>
    <row r="271" spans="2:3" ht="15">
      <c r="B271" s="4"/>
      <c r="C271" s="4"/>
    </row>
    <row r="272" spans="2:3" ht="15">
      <c r="B272" s="4"/>
      <c r="C272" s="4"/>
    </row>
    <row r="273" spans="2:3" ht="15">
      <c r="B273" s="4"/>
      <c r="C273" s="4"/>
    </row>
    <row r="274" spans="2:3" ht="15">
      <c r="B274" s="4"/>
      <c r="C274" s="4"/>
    </row>
    <row r="275" spans="2:3" ht="15">
      <c r="B275" s="4"/>
      <c r="C275" s="4"/>
    </row>
    <row r="276" spans="2:3" ht="15">
      <c r="B276" s="4"/>
      <c r="C276" s="4"/>
    </row>
    <row r="277" spans="2:3" ht="15">
      <c r="B277" s="4"/>
      <c r="C277" s="4"/>
    </row>
    <row r="278" spans="2:3" ht="15">
      <c r="B278" s="4"/>
      <c r="C278" s="4"/>
    </row>
    <row r="279" spans="2:3" ht="15">
      <c r="B279" s="4"/>
      <c r="C279" s="4"/>
    </row>
    <row r="280" spans="2:3" ht="15">
      <c r="B280" s="4"/>
      <c r="C280" s="4"/>
    </row>
    <row r="281" spans="2:3" ht="15">
      <c r="B281" s="4"/>
      <c r="C281" s="4"/>
    </row>
    <row r="282" spans="2:3" ht="15">
      <c r="B282" s="4"/>
      <c r="C282" s="4"/>
    </row>
    <row r="283" spans="2:3" ht="15">
      <c r="B283" s="4"/>
      <c r="C283" s="4"/>
    </row>
    <row r="284" spans="2:3" ht="15">
      <c r="B284" s="4"/>
      <c r="C284" s="4"/>
    </row>
    <row r="285" spans="2:3" ht="15">
      <c r="B285" s="4"/>
      <c r="C285" s="4"/>
    </row>
    <row r="286" spans="2:3" ht="15">
      <c r="B286" s="4"/>
      <c r="C286" s="4"/>
    </row>
    <row r="287" spans="2:3" ht="15">
      <c r="B287" s="4"/>
      <c r="C287" s="4"/>
    </row>
    <row r="288" spans="2:3" ht="15">
      <c r="B288" s="4"/>
      <c r="C288" s="4"/>
    </row>
    <row r="289" spans="2:3" ht="15">
      <c r="B289" s="4"/>
      <c r="C289" s="4"/>
    </row>
    <row r="290" spans="2:3" ht="15">
      <c r="B290" s="4"/>
      <c r="C290" s="4"/>
    </row>
    <row r="291" spans="2:3" ht="15">
      <c r="B291" s="4"/>
      <c r="C291" s="4"/>
    </row>
    <row r="292" spans="2:3" ht="15">
      <c r="B292" s="4"/>
      <c r="C292" s="4"/>
    </row>
    <row r="293" spans="2:3" ht="15">
      <c r="B293" s="4"/>
      <c r="C293" s="4"/>
    </row>
    <row r="294" spans="2:3" ht="15">
      <c r="B294" s="4"/>
      <c r="C294" s="4"/>
    </row>
    <row r="295" spans="2:3" ht="15">
      <c r="B295" s="4"/>
      <c r="C295" s="4"/>
    </row>
    <row r="296" spans="2:3" ht="15">
      <c r="B296" s="4"/>
      <c r="C296" s="4"/>
    </row>
    <row r="297" spans="2:3" ht="15">
      <c r="B297" s="4"/>
      <c r="C297" s="4"/>
    </row>
    <row r="298" spans="2:3" ht="15">
      <c r="B298" s="4"/>
      <c r="C298" s="4"/>
    </row>
    <row r="299" spans="2:3" ht="15">
      <c r="B299" s="4"/>
      <c r="C299" s="4"/>
    </row>
    <row r="300" spans="2:3" ht="15">
      <c r="B300" s="4"/>
      <c r="C300" s="4"/>
    </row>
    <row r="301" spans="2:3" ht="15">
      <c r="B301" s="4"/>
      <c r="C301" s="4"/>
    </row>
    <row r="302" spans="2:3" ht="15">
      <c r="B302" s="4"/>
      <c r="C302" s="4"/>
    </row>
    <row r="303" spans="2:3" ht="15">
      <c r="B303" s="4"/>
      <c r="C303" s="4"/>
    </row>
    <row r="304" spans="2:3" ht="15">
      <c r="B304" s="4"/>
      <c r="C304" s="4"/>
    </row>
    <row r="305" spans="2:3" ht="15">
      <c r="B305" s="4"/>
      <c r="C305" s="4"/>
    </row>
    <row r="306" spans="2:3" ht="15">
      <c r="B306" s="4"/>
      <c r="C306" s="4"/>
    </row>
    <row r="307" spans="2:3" ht="15">
      <c r="B307" s="4"/>
      <c r="C307" s="4"/>
    </row>
    <row r="308" spans="2:3" ht="15">
      <c r="B308" s="4"/>
      <c r="C308" s="4"/>
    </row>
    <row r="309" spans="2:3" ht="15">
      <c r="B309" s="4"/>
      <c r="C309" s="4"/>
    </row>
    <row r="310" spans="2:3" ht="15">
      <c r="B310" s="4"/>
      <c r="C310" s="4"/>
    </row>
    <row r="311" spans="2:3" ht="15">
      <c r="B311" s="4"/>
      <c r="C311" s="4"/>
    </row>
    <row r="312" spans="2:3" ht="15">
      <c r="B312" s="4"/>
      <c r="C312" s="4"/>
    </row>
    <row r="313" spans="2:3" ht="15">
      <c r="B313" s="4"/>
      <c r="C313" s="4"/>
    </row>
    <row r="314" spans="2:3" ht="15">
      <c r="B314" s="4"/>
      <c r="C314" s="4"/>
    </row>
    <row r="315" spans="2:3" ht="15">
      <c r="B315" s="4"/>
      <c r="C315" s="4"/>
    </row>
    <row r="316" spans="2:3" ht="15">
      <c r="B316" s="4"/>
      <c r="C316" s="4"/>
    </row>
    <row r="317" spans="2:3" ht="15">
      <c r="B317" s="4"/>
      <c r="C317" s="4"/>
    </row>
    <row r="318" spans="2:3" ht="15">
      <c r="B318" s="4"/>
      <c r="C318" s="4"/>
    </row>
    <row r="319" spans="2:3" ht="15">
      <c r="B319" s="4"/>
      <c r="C319" s="4"/>
    </row>
    <row r="320" spans="2:3" ht="15">
      <c r="B320" s="4"/>
      <c r="C320" s="4"/>
    </row>
    <row r="321" spans="2:3" ht="15">
      <c r="B321" s="4"/>
      <c r="C321" s="4"/>
    </row>
    <row r="322" spans="2:3" ht="15">
      <c r="B322" s="4"/>
      <c r="C322" s="4"/>
    </row>
    <row r="323" spans="2:3" ht="15">
      <c r="B323" s="4"/>
      <c r="C323" s="4"/>
    </row>
    <row r="324" spans="2:3" ht="15">
      <c r="B324" s="4"/>
      <c r="C324" s="4"/>
    </row>
    <row r="325" spans="2:3" ht="15">
      <c r="B325" s="4"/>
      <c r="C325" s="4"/>
    </row>
    <row r="326" spans="2:3" ht="15">
      <c r="B326" s="4"/>
      <c r="C326" s="4"/>
    </row>
    <row r="327" spans="2:3" ht="15">
      <c r="B327" s="4"/>
      <c r="C327" s="4"/>
    </row>
    <row r="328" spans="2:3" ht="15">
      <c r="B328" s="4"/>
      <c r="C328" s="4"/>
    </row>
    <row r="329" spans="2:3" ht="15">
      <c r="B329" s="4"/>
      <c r="C329" s="4"/>
    </row>
    <row r="330" spans="2:3" ht="15">
      <c r="B330" s="4"/>
      <c r="C330" s="4"/>
    </row>
    <row r="331" spans="2:3" ht="15">
      <c r="B331" s="4"/>
      <c r="C331" s="4"/>
    </row>
    <row r="332" spans="2:3" ht="15">
      <c r="B332" s="4"/>
      <c r="C332" s="4"/>
    </row>
    <row r="333" spans="2:3" ht="15">
      <c r="B333" s="4"/>
      <c r="C333" s="4"/>
    </row>
    <row r="334" spans="2:3" ht="15">
      <c r="B334" s="4"/>
      <c r="C334" s="4"/>
    </row>
    <row r="335" spans="2:3" ht="15">
      <c r="B335" s="4"/>
      <c r="C335" s="4"/>
    </row>
    <row r="336" spans="2:3" ht="15">
      <c r="B336" s="4"/>
      <c r="C336" s="4"/>
    </row>
    <row r="337" spans="2:3" ht="15">
      <c r="B337" s="4"/>
      <c r="C337" s="4"/>
    </row>
    <row r="338" spans="2:3" ht="15">
      <c r="B338" s="4"/>
      <c r="C338" s="4"/>
    </row>
    <row r="339" spans="2:3" ht="15">
      <c r="B339" s="4"/>
      <c r="C339" s="4"/>
    </row>
    <row r="340" spans="2:3" ht="15">
      <c r="B340" s="4"/>
      <c r="C340" s="4"/>
    </row>
    <row r="341" spans="2:3" ht="15">
      <c r="B341" s="4"/>
      <c r="C341" s="4"/>
    </row>
    <row r="342" spans="2:3" ht="15">
      <c r="B342" s="4"/>
      <c r="C342" s="4"/>
    </row>
    <row r="343" spans="2:3" ht="15">
      <c r="B343" s="4"/>
      <c r="C343" s="4"/>
    </row>
    <row r="344" spans="2:3" ht="15">
      <c r="B344" s="4"/>
      <c r="C344" s="4"/>
    </row>
    <row r="345" spans="2:3" ht="15">
      <c r="B345" s="4"/>
      <c r="C345" s="4"/>
    </row>
    <row r="346" spans="2:3" ht="15">
      <c r="B346" s="4"/>
      <c r="C346" s="4"/>
    </row>
    <row r="347" spans="2:3" ht="15">
      <c r="B347" s="4"/>
      <c r="C347" s="4"/>
    </row>
    <row r="348" spans="2:3" ht="15">
      <c r="B348" s="4"/>
      <c r="C348" s="4"/>
    </row>
    <row r="349" spans="2:3" ht="15">
      <c r="B349" s="4"/>
      <c r="C349" s="4"/>
    </row>
    <row r="350" spans="2:3" ht="15">
      <c r="B350" s="4"/>
      <c r="C350" s="4"/>
    </row>
    <row r="351" spans="2:3" ht="15">
      <c r="B351" s="4"/>
      <c r="C351" s="4"/>
    </row>
    <row r="352" spans="2:3" ht="15">
      <c r="B352" s="4"/>
      <c r="C352" s="4"/>
    </row>
    <row r="353" spans="2:3" ht="15">
      <c r="B353" s="4"/>
      <c r="C353" s="4"/>
    </row>
    <row r="354" spans="2:3" ht="15">
      <c r="B354" s="4"/>
      <c r="C354" s="4"/>
    </row>
    <row r="355" spans="2:3" ht="15">
      <c r="B355" s="4"/>
      <c r="C355" s="4"/>
    </row>
    <row r="356" spans="2:3" ht="15">
      <c r="B356" s="4"/>
      <c r="C356" s="4"/>
    </row>
    <row r="357" spans="2:3" ht="15">
      <c r="B357" s="4"/>
      <c r="C357" s="4"/>
    </row>
    <row r="358" spans="2:3" ht="15">
      <c r="B358" s="4"/>
      <c r="C358" s="4"/>
    </row>
    <row r="359" spans="2:3" ht="15">
      <c r="B359" s="4"/>
      <c r="C359" s="4"/>
    </row>
    <row r="360" spans="2:3" ht="15">
      <c r="B360" s="4"/>
      <c r="C360" s="4"/>
    </row>
    <row r="361" spans="2:3" ht="15">
      <c r="B361" s="4"/>
      <c r="C361" s="4"/>
    </row>
    <row r="362" spans="2:3" ht="15">
      <c r="B362" s="4"/>
      <c r="C362" s="4"/>
    </row>
    <row r="363" spans="2:3" ht="15">
      <c r="B363" s="4"/>
      <c r="C363" s="4"/>
    </row>
    <row r="364" spans="2:3" ht="15">
      <c r="B364" s="4"/>
      <c r="C364" s="4"/>
    </row>
    <row r="365" spans="2:3" ht="15">
      <c r="B365" s="4"/>
      <c r="C365" s="4"/>
    </row>
    <row r="366" spans="2:3" ht="15">
      <c r="B366" s="4"/>
      <c r="C366" s="4"/>
    </row>
    <row r="367" spans="2:3" ht="15">
      <c r="B367" s="4"/>
      <c r="C367" s="4"/>
    </row>
    <row r="368" spans="2:3" ht="15">
      <c r="B368" s="4"/>
      <c r="C368" s="4"/>
    </row>
    <row r="369" spans="2:3" ht="15">
      <c r="B369" s="4"/>
      <c r="C369" s="4"/>
    </row>
    <row r="370" spans="2:3" ht="15">
      <c r="B370" s="4"/>
      <c r="C370" s="4"/>
    </row>
    <row r="371" spans="2:3" ht="15">
      <c r="B371" s="4"/>
      <c r="C371" s="4"/>
    </row>
    <row r="372" spans="2:3" ht="15">
      <c r="B372" s="4"/>
      <c r="C372" s="4"/>
    </row>
    <row r="373" spans="2:3" ht="15">
      <c r="B373" s="4"/>
      <c r="C373" s="4"/>
    </row>
    <row r="374" spans="2:3" ht="15">
      <c r="B374" s="4"/>
      <c r="C374" s="4"/>
    </row>
  </sheetData>
  <sheetProtection password="DDD5" sheet="1" objects="1" scenarios="1"/>
  <printOptions/>
  <pageMargins left="0.75" right="0.54" top="1" bottom="1" header="0.5" footer="0.5"/>
  <pageSetup fitToHeight="1" fitToWidth="1" horizontalDpi="600" verticalDpi="600" orientation="landscape" paperSize="9" scale="62" r:id="rId2"/>
  <drawing r:id="rId1"/>
</worksheet>
</file>

<file path=xl/worksheets/sheet17.xml><?xml version="1.0" encoding="utf-8"?>
<worksheet xmlns="http://schemas.openxmlformats.org/spreadsheetml/2006/main" xmlns:r="http://schemas.openxmlformats.org/officeDocument/2006/relationships">
  <sheetPr codeName="Sheet25">
    <pageSetUpPr fitToPage="1"/>
  </sheetPr>
  <dimension ref="B1:K29"/>
  <sheetViews>
    <sheetView workbookViewId="0" topLeftCell="B1">
      <selection activeCell="B5" sqref="B5"/>
    </sheetView>
  </sheetViews>
  <sheetFormatPr defaultColWidth="8.88671875" defaultRowHeight="15"/>
  <cols>
    <col min="1" max="1" width="4.5546875" style="0" customWidth="1"/>
    <col min="2" max="2" width="44.88671875" style="0" customWidth="1"/>
    <col min="4" max="4" width="25.99609375" style="0" customWidth="1"/>
    <col min="5" max="5" width="23.88671875" style="0" customWidth="1"/>
    <col min="8" max="8" width="10.99609375" style="0" customWidth="1"/>
    <col min="9" max="9" width="10.10546875" style="17" customWidth="1"/>
    <col min="10" max="10" width="10.99609375" style="0" customWidth="1"/>
    <col min="11" max="11" width="9.4453125" style="0" customWidth="1"/>
  </cols>
  <sheetData>
    <row r="1" ht="15.75">
      <c r="B1" s="1" t="s">
        <v>516</v>
      </c>
    </row>
    <row r="3" ht="15.75">
      <c r="B3" s="1" t="s">
        <v>32</v>
      </c>
    </row>
    <row r="4" ht="15.75">
      <c r="B4" s="1" t="s">
        <v>717</v>
      </c>
    </row>
    <row r="5" spans="2:11" ht="47.25">
      <c r="B5" s="30"/>
      <c r="C5" s="11"/>
      <c r="D5" s="164" t="s">
        <v>670</v>
      </c>
      <c r="E5" s="164" t="s">
        <v>671</v>
      </c>
      <c r="F5" s="164" t="s">
        <v>669</v>
      </c>
      <c r="G5" s="164" t="s">
        <v>668</v>
      </c>
      <c r="H5" s="33" t="s">
        <v>508</v>
      </c>
      <c r="I5" s="33" t="s">
        <v>4</v>
      </c>
      <c r="J5" s="33" t="s">
        <v>509</v>
      </c>
      <c r="K5" s="28" t="s">
        <v>115</v>
      </c>
    </row>
    <row r="6" spans="2:9" ht="15.75">
      <c r="B6" s="4"/>
      <c r="C6" s="4"/>
      <c r="D6" s="31"/>
      <c r="E6" s="31"/>
      <c r="F6" s="32"/>
      <c r="G6" s="32"/>
      <c r="H6" s="32"/>
      <c r="I6" s="32"/>
    </row>
    <row r="7" spans="2:9" ht="15.75">
      <c r="B7" s="54" t="s">
        <v>96</v>
      </c>
      <c r="C7" s="4"/>
      <c r="D7" s="31"/>
      <c r="E7" s="31"/>
      <c r="F7" s="32"/>
      <c r="G7" s="32"/>
      <c r="H7" s="32"/>
      <c r="I7" s="32"/>
    </row>
    <row r="8" spans="2:9" ht="15.75">
      <c r="B8" s="1"/>
      <c r="C8" s="4"/>
      <c r="D8" s="31"/>
      <c r="E8" s="31"/>
      <c r="F8" s="32"/>
      <c r="G8" s="32"/>
      <c r="H8" s="32"/>
      <c r="I8" s="32"/>
    </row>
    <row r="9" spans="2:9" ht="15.75">
      <c r="B9" s="158" t="s">
        <v>710</v>
      </c>
      <c r="C9" s="4"/>
      <c r="D9" s="31"/>
      <c r="E9" s="31"/>
      <c r="F9" s="32"/>
      <c r="G9" s="32"/>
      <c r="H9" s="32"/>
      <c r="I9" s="32"/>
    </row>
    <row r="10" ht="15">
      <c r="B10" s="89"/>
    </row>
    <row r="11" ht="15">
      <c r="B11" s="161"/>
    </row>
    <row r="12" ht="15">
      <c r="B12" s="161"/>
    </row>
    <row r="13" ht="15">
      <c r="B13" s="159"/>
    </row>
    <row r="14" ht="15">
      <c r="B14" s="89"/>
    </row>
    <row r="15" ht="15">
      <c r="B15" s="89"/>
    </row>
    <row r="16" ht="15">
      <c r="B16" s="89"/>
    </row>
    <row r="17" ht="15">
      <c r="B17" s="161"/>
    </row>
    <row r="18" ht="15">
      <c r="B18" s="159"/>
    </row>
    <row r="19" ht="15">
      <c r="B19" s="110"/>
    </row>
    <row r="20" ht="15">
      <c r="B20" s="110"/>
    </row>
    <row r="21" ht="15">
      <c r="B21" s="110"/>
    </row>
    <row r="22" ht="15">
      <c r="B22" s="110"/>
    </row>
    <row r="23" ht="15">
      <c r="B23" s="110"/>
    </row>
    <row r="24" ht="15">
      <c r="B24" s="160"/>
    </row>
    <row r="25" ht="15">
      <c r="B25" s="110"/>
    </row>
    <row r="26" ht="15">
      <c r="B26" s="110"/>
    </row>
    <row r="27" ht="15">
      <c r="B27" s="110"/>
    </row>
    <row r="28" ht="15">
      <c r="B28" s="4"/>
    </row>
    <row r="29" ht="15">
      <c r="B29" s="89"/>
    </row>
  </sheetData>
  <sheetProtection password="DDD5" sheet="1" objects="1" scenarios="1"/>
  <printOptions/>
  <pageMargins left="0.75" right="0.58" top="1" bottom="1" header="0.5" footer="0.5"/>
  <pageSetup fitToHeight="1" fitToWidth="1" horizontalDpi="600" verticalDpi="600" orientation="landscape" paperSize="9" scale="66" r:id="rId2"/>
  <drawing r:id="rId1"/>
</worksheet>
</file>

<file path=xl/worksheets/sheet18.xml><?xml version="1.0" encoding="utf-8"?>
<worksheet xmlns="http://schemas.openxmlformats.org/spreadsheetml/2006/main" xmlns:r="http://schemas.openxmlformats.org/officeDocument/2006/relationships">
  <sheetPr codeName="Sheet16">
    <pageSetUpPr fitToPage="1"/>
  </sheetPr>
  <dimension ref="A1:K40"/>
  <sheetViews>
    <sheetView workbookViewId="0" topLeftCell="A1">
      <selection activeCell="B7" sqref="B7"/>
    </sheetView>
  </sheetViews>
  <sheetFormatPr defaultColWidth="8.88671875" defaultRowHeight="15"/>
  <cols>
    <col min="2" max="2" width="14.6640625" style="0" customWidth="1"/>
    <col min="5" max="5" width="21.77734375" style="0" customWidth="1"/>
    <col min="6" max="7" width="10.6640625" style="0" customWidth="1"/>
    <col min="8" max="8" width="11.4453125" style="0" customWidth="1"/>
    <col min="9" max="10" width="12.10546875" style="0" customWidth="1"/>
    <col min="11" max="11" width="12.5546875" style="0" customWidth="1"/>
  </cols>
  <sheetData>
    <row r="1" ht="15.75">
      <c r="B1" s="1" t="s">
        <v>546</v>
      </c>
    </row>
    <row r="3" ht="18">
      <c r="B3" s="36" t="s">
        <v>33</v>
      </c>
    </row>
    <row r="4" ht="15.75">
      <c r="B4" s="1"/>
    </row>
    <row r="5" ht="15.75">
      <c r="B5" s="1" t="s">
        <v>471</v>
      </c>
    </row>
    <row r="6" ht="15.75">
      <c r="B6" s="1" t="s">
        <v>717</v>
      </c>
    </row>
    <row r="7" spans="1:11" s="7" customFormat="1" ht="63">
      <c r="A7"/>
      <c r="C7"/>
      <c r="F7" s="21" t="s">
        <v>472</v>
      </c>
      <c r="G7" s="21" t="s">
        <v>476</v>
      </c>
      <c r="H7" s="21" t="s">
        <v>473</v>
      </c>
      <c r="I7" s="21" t="s">
        <v>477</v>
      </c>
      <c r="J7" s="21" t="s">
        <v>481</v>
      </c>
      <c r="K7" s="21" t="s">
        <v>478</v>
      </c>
    </row>
    <row r="8" spans="1:11" s="7" customFormat="1" ht="15.75">
      <c r="A8"/>
      <c r="C8"/>
      <c r="F8" s="79" t="s">
        <v>6</v>
      </c>
      <c r="G8" s="79" t="s">
        <v>6</v>
      </c>
      <c r="H8" s="79" t="s">
        <v>6</v>
      </c>
      <c r="I8" s="79" t="s">
        <v>6</v>
      </c>
      <c r="J8" s="79" t="s">
        <v>6</v>
      </c>
      <c r="K8" s="79" t="s">
        <v>6</v>
      </c>
    </row>
    <row r="9" ht="15.75">
      <c r="B9" s="1" t="s">
        <v>479</v>
      </c>
    </row>
    <row r="11" ht="15">
      <c r="B11" t="s">
        <v>630</v>
      </c>
    </row>
    <row r="12" spans="2:11" ht="15.75" thickBot="1">
      <c r="B12" s="13" t="s">
        <v>631</v>
      </c>
      <c r="C12" s="13"/>
      <c r="D12" s="13"/>
      <c r="E12" s="13"/>
      <c r="F12" s="13"/>
      <c r="G12" s="13"/>
      <c r="H12" s="13"/>
      <c r="I12" s="13"/>
      <c r="J12" s="13"/>
      <c r="K12" s="13"/>
    </row>
    <row r="13" ht="15">
      <c r="B13" t="s">
        <v>502</v>
      </c>
    </row>
    <row r="15" ht="15">
      <c r="B15" s="23" t="s">
        <v>56</v>
      </c>
    </row>
    <row r="19" ht="15">
      <c r="B19" s="23" t="s">
        <v>60</v>
      </c>
    </row>
    <row r="23" ht="15.75">
      <c r="B23" s="1" t="s">
        <v>480</v>
      </c>
    </row>
    <row r="25" ht="15.75">
      <c r="B25" s="1" t="s">
        <v>431</v>
      </c>
    </row>
    <row r="26" ht="15">
      <c r="B26" s="91" t="s">
        <v>576</v>
      </c>
    </row>
    <row r="27" ht="15">
      <c r="B27" s="91" t="s">
        <v>84</v>
      </c>
    </row>
    <row r="28" ht="15">
      <c r="B28" s="91" t="s">
        <v>85</v>
      </c>
    </row>
    <row r="29" ht="15">
      <c r="B29" s="91" t="s">
        <v>86</v>
      </c>
    </row>
    <row r="30" ht="15">
      <c r="B30" s="91" t="s">
        <v>87</v>
      </c>
    </row>
    <row r="31" ht="15">
      <c r="B31" s="91" t="s">
        <v>86</v>
      </c>
    </row>
    <row r="32" ht="15">
      <c r="B32" s="91" t="s">
        <v>88</v>
      </c>
    </row>
    <row r="33" ht="15">
      <c r="B33" s="91" t="s">
        <v>89</v>
      </c>
    </row>
    <row r="34" ht="15">
      <c r="B34" s="15" t="s">
        <v>90</v>
      </c>
    </row>
    <row r="35" ht="15">
      <c r="B35" s="91" t="s">
        <v>91</v>
      </c>
    </row>
    <row r="36" ht="15">
      <c r="B36" s="91" t="s">
        <v>92</v>
      </c>
    </row>
    <row r="37" ht="15">
      <c r="B37" s="91" t="s">
        <v>93</v>
      </c>
    </row>
    <row r="38" ht="15">
      <c r="B38" t="s">
        <v>102</v>
      </c>
    </row>
    <row r="40" ht="15.75">
      <c r="B40" s="1" t="s">
        <v>475</v>
      </c>
    </row>
  </sheetData>
  <sheetProtection password="DDD5" sheet="1" objects="1" scenarios="1"/>
  <printOptions/>
  <pageMargins left="0.75" right="0.75" top="0.65" bottom="0.72" header="0.5" footer="0.5"/>
  <pageSetup fitToHeight="1" fitToWidth="1" horizontalDpi="600" verticalDpi="600" orientation="landscape" paperSize="9" scale="76" r:id="rId1"/>
</worksheet>
</file>

<file path=xl/worksheets/sheet19.xml><?xml version="1.0" encoding="utf-8"?>
<worksheet xmlns="http://schemas.openxmlformats.org/spreadsheetml/2006/main" xmlns:r="http://schemas.openxmlformats.org/officeDocument/2006/relationships">
  <sheetPr codeName="Sheet15">
    <pageSetUpPr fitToPage="1"/>
  </sheetPr>
  <dimension ref="B1:F50"/>
  <sheetViews>
    <sheetView workbookViewId="0" topLeftCell="A1">
      <selection activeCell="B8" sqref="B8"/>
    </sheetView>
  </sheetViews>
  <sheetFormatPr defaultColWidth="8.88671875" defaultRowHeight="15"/>
  <cols>
    <col min="2" max="2" width="39.10546875" style="0" customWidth="1"/>
    <col min="4" max="4" width="8.88671875" style="17" customWidth="1"/>
    <col min="5" max="5" width="6.77734375" style="17" customWidth="1"/>
    <col min="6" max="6" width="8.88671875" style="17" customWidth="1"/>
  </cols>
  <sheetData>
    <row r="1" ht="15.75">
      <c r="B1" s="1" t="s">
        <v>547</v>
      </c>
    </row>
    <row r="2" spans="4:6" ht="15.75">
      <c r="D2" s="14">
        <v>2005</v>
      </c>
      <c r="E2" s="14"/>
      <c r="F2" s="14">
        <v>2004</v>
      </c>
    </row>
    <row r="3" spans="2:6" ht="18">
      <c r="B3" s="36" t="s">
        <v>34</v>
      </c>
      <c r="D3" s="14"/>
      <c r="E3" s="14"/>
      <c r="F3" s="14"/>
    </row>
    <row r="4" spans="4:6" ht="15.75">
      <c r="D4" s="14"/>
      <c r="E4" s="14"/>
      <c r="F4" s="14" t="s">
        <v>483</v>
      </c>
    </row>
    <row r="5" spans="4:6" ht="15.75">
      <c r="D5" s="14"/>
      <c r="E5" s="14"/>
      <c r="F5" t="s">
        <v>536</v>
      </c>
    </row>
    <row r="6" spans="2:6" ht="15.75">
      <c r="B6" s="1" t="s">
        <v>482</v>
      </c>
      <c r="D6" s="14"/>
      <c r="E6" s="14"/>
      <c r="F6" t="s">
        <v>537</v>
      </c>
    </row>
    <row r="7" spans="2:6" ht="15.75">
      <c r="B7" t="s">
        <v>717</v>
      </c>
      <c r="D7" s="14" t="s">
        <v>6</v>
      </c>
      <c r="E7" s="14"/>
      <c r="F7" s="14" t="s">
        <v>6</v>
      </c>
    </row>
    <row r="10" ht="15">
      <c r="B10" t="s">
        <v>484</v>
      </c>
    </row>
    <row r="11" ht="15">
      <c r="B11" t="s">
        <v>486</v>
      </c>
    </row>
    <row r="13" ht="15.75">
      <c r="B13" s="1" t="s">
        <v>474</v>
      </c>
    </row>
    <row r="14" ht="15">
      <c r="B14" s="91" t="s">
        <v>94</v>
      </c>
    </row>
    <row r="15" ht="15">
      <c r="B15" s="91" t="s">
        <v>95</v>
      </c>
    </row>
    <row r="16" ht="15">
      <c r="B16" s="91" t="s">
        <v>95</v>
      </c>
    </row>
    <row r="17" ht="15">
      <c r="B17" s="91" t="s">
        <v>97</v>
      </c>
    </row>
    <row r="18" ht="15">
      <c r="B18" s="91" t="s">
        <v>98</v>
      </c>
    </row>
    <row r="19" ht="15">
      <c r="B19" s="91" t="s">
        <v>99</v>
      </c>
    </row>
    <row r="20" ht="15">
      <c r="B20" s="91" t="s">
        <v>100</v>
      </c>
    </row>
    <row r="21" ht="15">
      <c r="B21" s="91" t="s">
        <v>100</v>
      </c>
    </row>
    <row r="22" ht="15">
      <c r="B22" s="91" t="s">
        <v>101</v>
      </c>
    </row>
    <row r="23" ht="15">
      <c r="B23" s="91" t="s">
        <v>102</v>
      </c>
    </row>
    <row r="25" ht="15">
      <c r="B25" t="s">
        <v>487</v>
      </c>
    </row>
    <row r="26" ht="15">
      <c r="B26" t="s">
        <v>488</v>
      </c>
    </row>
    <row r="27" ht="15">
      <c r="B27" t="s">
        <v>560</v>
      </c>
    </row>
    <row r="28" ht="15">
      <c r="B28" t="s">
        <v>561</v>
      </c>
    </row>
    <row r="29" ht="15">
      <c r="B29" t="s">
        <v>489</v>
      </c>
    </row>
    <row r="30" spans="4:6" ht="15.75" thickBot="1">
      <c r="D30" s="24"/>
      <c r="F30" s="24"/>
    </row>
    <row r="31" ht="15">
      <c r="B31" t="s">
        <v>562</v>
      </c>
    </row>
    <row r="32" ht="15">
      <c r="B32" t="s">
        <v>563</v>
      </c>
    </row>
    <row r="34" ht="15.75">
      <c r="B34" s="1" t="s">
        <v>490</v>
      </c>
    </row>
    <row r="36" spans="2:6" ht="16.5" thickBot="1">
      <c r="B36" s="22" t="s">
        <v>501</v>
      </c>
      <c r="D36" s="24"/>
      <c r="F36" s="24"/>
    </row>
    <row r="37" ht="15">
      <c r="B37" t="s">
        <v>630</v>
      </c>
    </row>
    <row r="38" ht="15">
      <c r="B38" t="s">
        <v>631</v>
      </c>
    </row>
    <row r="40" ht="15.75">
      <c r="B40" s="1" t="s">
        <v>500</v>
      </c>
    </row>
    <row r="42" ht="15">
      <c r="B42" s="23" t="s">
        <v>56</v>
      </c>
    </row>
    <row r="43" ht="15">
      <c r="B43" t="s">
        <v>57</v>
      </c>
    </row>
    <row r="44" ht="15">
      <c r="B44" t="s">
        <v>58</v>
      </c>
    </row>
    <row r="46" ht="15">
      <c r="B46" s="23" t="s">
        <v>59</v>
      </c>
    </row>
    <row r="50" ht="15.75">
      <c r="B50" s="1" t="s">
        <v>490</v>
      </c>
    </row>
  </sheetData>
  <sheetProtection password="DDD5" sheet="1" objects="1" scenarios="1"/>
  <printOptions/>
  <pageMargins left="0.75" right="0.75" top="0.68" bottom="0.72" header="0.5" footer="0.5"/>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B1:B6"/>
  <sheetViews>
    <sheetView workbookViewId="0" topLeftCell="A1">
      <selection activeCell="B6" sqref="B6"/>
    </sheetView>
  </sheetViews>
  <sheetFormatPr defaultColWidth="8.88671875" defaultRowHeight="15"/>
  <sheetData>
    <row r="1" ht="15.75">
      <c r="B1" s="1"/>
    </row>
    <row r="2" ht="15.75">
      <c r="B2" s="1" t="s">
        <v>499</v>
      </c>
    </row>
    <row r="4" ht="15.75">
      <c r="B4" s="1" t="s">
        <v>7</v>
      </c>
    </row>
    <row r="6" ht="20.25" customHeight="1">
      <c r="B6" t="s">
        <v>151</v>
      </c>
    </row>
    <row r="7" ht="20.25" customHeight="1"/>
  </sheetData>
  <sheetProtection password="DDD5" sheet="1" objects="1" scenarios="1"/>
  <printOptions/>
  <pageMargins left="0.7480314960629921" right="0.7480314960629921" top="0.984251968503937" bottom="0.984251968503937" header="0.5118110236220472" footer="0.5118110236220472"/>
  <pageSetup fitToHeight="1" fitToWidth="1" horizontalDpi="600" verticalDpi="600" orientation="landscape" r:id="rId1"/>
</worksheet>
</file>

<file path=xl/worksheets/sheet20.xml><?xml version="1.0" encoding="utf-8"?>
<worksheet xmlns="http://schemas.openxmlformats.org/spreadsheetml/2006/main" xmlns:r="http://schemas.openxmlformats.org/officeDocument/2006/relationships">
  <sheetPr codeName="Sheet282">
    <pageSetUpPr fitToPage="1"/>
  </sheetPr>
  <dimension ref="A1:K46"/>
  <sheetViews>
    <sheetView workbookViewId="0" topLeftCell="A1">
      <selection activeCell="B7" sqref="B7"/>
    </sheetView>
  </sheetViews>
  <sheetFormatPr defaultColWidth="8.88671875" defaultRowHeight="15"/>
  <cols>
    <col min="1" max="1" width="9.88671875" style="0" customWidth="1"/>
    <col min="2" max="2" width="32.21484375" style="0" customWidth="1"/>
    <col min="3" max="4" width="10.10546875" style="0" customWidth="1"/>
    <col min="5" max="8" width="11.99609375" style="0" customWidth="1"/>
    <col min="9" max="9" width="10.10546875" style="0" customWidth="1"/>
    <col min="10" max="10" width="3.5546875" style="0" customWidth="1"/>
    <col min="11" max="16384" width="10.10546875" style="0" customWidth="1"/>
  </cols>
  <sheetData>
    <row r="1" ht="15.75">
      <c r="B1" s="1" t="s">
        <v>517</v>
      </c>
    </row>
    <row r="2" ht="15.75">
      <c r="B2" s="1"/>
    </row>
    <row r="3" ht="20.25">
      <c r="B3" s="25" t="s">
        <v>35</v>
      </c>
    </row>
    <row r="4" spans="2:11" ht="18">
      <c r="B4" s="35"/>
      <c r="C4" s="9"/>
      <c r="D4" s="9"/>
      <c r="E4" s="9"/>
      <c r="F4" s="9"/>
      <c r="G4" s="9"/>
      <c r="H4" s="9"/>
      <c r="I4" s="9"/>
      <c r="J4" s="9"/>
      <c r="K4" s="9"/>
    </row>
    <row r="5" spans="2:10" ht="15">
      <c r="B5" t="s">
        <v>613</v>
      </c>
      <c r="F5" s="17"/>
      <c r="G5" s="49"/>
      <c r="H5" s="17" t="s">
        <v>535</v>
      </c>
      <c r="I5" s="49"/>
      <c r="J5" s="49"/>
    </row>
    <row r="6" spans="2:10" ht="15">
      <c r="B6" t="s">
        <v>716</v>
      </c>
      <c r="F6" s="17"/>
      <c r="G6" s="49"/>
      <c r="H6" s="17" t="s">
        <v>536</v>
      </c>
      <c r="I6" s="49"/>
      <c r="J6" s="49"/>
    </row>
    <row r="7" spans="6:10" ht="15">
      <c r="F7" s="17"/>
      <c r="G7" s="51"/>
      <c r="H7" s="17" t="s">
        <v>583</v>
      </c>
      <c r="I7" s="51"/>
      <c r="J7" s="51"/>
    </row>
    <row r="8" spans="6:11" ht="15.75">
      <c r="F8" s="14" t="s">
        <v>665</v>
      </c>
      <c r="G8" s="51" t="s">
        <v>584</v>
      </c>
      <c r="H8" s="14" t="s">
        <v>665</v>
      </c>
      <c r="I8" s="51" t="s">
        <v>584</v>
      </c>
      <c r="J8" s="51"/>
      <c r="K8" s="17" t="s">
        <v>462</v>
      </c>
    </row>
    <row r="9" spans="2:11" ht="15.75">
      <c r="B9" s="9"/>
      <c r="C9" s="9"/>
      <c r="D9" s="9"/>
      <c r="E9" s="9" t="s">
        <v>434</v>
      </c>
      <c r="F9" s="20">
        <v>2005</v>
      </c>
      <c r="G9" s="52" t="s">
        <v>585</v>
      </c>
      <c r="H9" s="20">
        <v>2004</v>
      </c>
      <c r="I9" s="52" t="s">
        <v>585</v>
      </c>
      <c r="J9" s="52"/>
      <c r="K9" s="47" t="s">
        <v>581</v>
      </c>
    </row>
    <row r="10" spans="2:10" ht="15.75">
      <c r="B10" s="1" t="s">
        <v>438</v>
      </c>
      <c r="F10" s="17"/>
      <c r="G10" s="49"/>
      <c r="H10" s="17"/>
      <c r="I10" s="49"/>
      <c r="J10" s="49"/>
    </row>
    <row r="11" spans="2:10" ht="15">
      <c r="B11" s="15" t="s">
        <v>464</v>
      </c>
      <c r="F11" s="17"/>
      <c r="G11" s="49"/>
      <c r="H11" s="17"/>
      <c r="I11" s="49"/>
      <c r="J11" s="49"/>
    </row>
    <row r="12" spans="2:11" ht="15">
      <c r="B12" s="15" t="s">
        <v>430</v>
      </c>
      <c r="F12" s="17"/>
      <c r="G12" s="53"/>
      <c r="H12" s="17"/>
      <c r="I12" s="53"/>
      <c r="J12" s="53"/>
      <c r="K12" s="45"/>
    </row>
    <row r="13" spans="2:11" ht="15">
      <c r="B13" s="15" t="s">
        <v>432</v>
      </c>
      <c r="F13" s="17"/>
      <c r="G13" s="53"/>
      <c r="H13" s="17"/>
      <c r="I13" s="53"/>
      <c r="J13" s="53"/>
      <c r="K13" s="45"/>
    </row>
    <row r="14" spans="6:11" ht="15">
      <c r="F14" s="17"/>
      <c r="G14" s="53"/>
      <c r="H14" s="17"/>
      <c r="I14" s="53"/>
      <c r="J14" s="53"/>
      <c r="K14" s="45"/>
    </row>
    <row r="15" spans="2:11" ht="15">
      <c r="B15" s="15" t="s">
        <v>465</v>
      </c>
      <c r="F15" s="17"/>
      <c r="G15" s="53"/>
      <c r="H15" s="17"/>
      <c r="I15" s="53"/>
      <c r="J15" s="53"/>
      <c r="K15" s="45"/>
    </row>
    <row r="16" spans="2:11" ht="15">
      <c r="B16" s="15"/>
      <c r="F16" s="59"/>
      <c r="G16" s="54"/>
      <c r="H16" s="59"/>
      <c r="I16" s="54"/>
      <c r="J16" s="54"/>
      <c r="K16" s="45"/>
    </row>
    <row r="17" spans="2:11" ht="15.75">
      <c r="B17" s="48" t="s">
        <v>582</v>
      </c>
      <c r="F17" s="17"/>
      <c r="G17" s="61">
        <v>1</v>
      </c>
      <c r="H17" s="17"/>
      <c r="I17" s="61">
        <v>1</v>
      </c>
      <c r="J17" s="53"/>
      <c r="K17" s="45"/>
    </row>
    <row r="18" spans="2:10" ht="15">
      <c r="B18" s="15"/>
      <c r="F18" s="17"/>
      <c r="G18" s="49"/>
      <c r="H18" s="17"/>
      <c r="I18" s="49"/>
      <c r="J18" s="49"/>
    </row>
    <row r="19" spans="2:10" ht="15.75">
      <c r="B19" s="1" t="s">
        <v>437</v>
      </c>
      <c r="F19" s="17"/>
      <c r="G19" s="49"/>
      <c r="H19" s="17"/>
      <c r="I19" s="49"/>
      <c r="J19" s="49"/>
    </row>
    <row r="20" spans="6:11" ht="15">
      <c r="F20" s="17"/>
      <c r="G20" s="53"/>
      <c r="H20" s="17"/>
      <c r="I20" s="53"/>
      <c r="J20" s="53"/>
      <c r="K20" s="45"/>
    </row>
    <row r="21" spans="2:11" ht="15">
      <c r="B21" t="s">
        <v>654</v>
      </c>
      <c r="F21" s="17"/>
      <c r="G21" s="53"/>
      <c r="H21" s="17"/>
      <c r="I21" s="53"/>
      <c r="J21" s="53"/>
      <c r="K21" s="45"/>
    </row>
    <row r="22" spans="2:11" ht="15">
      <c r="B22" t="s">
        <v>496</v>
      </c>
      <c r="F22" s="17"/>
      <c r="G22" s="53"/>
      <c r="H22" s="17"/>
      <c r="I22" s="53"/>
      <c r="J22" s="53"/>
      <c r="K22" s="45"/>
    </row>
    <row r="23" spans="2:11" ht="15">
      <c r="B23" t="s">
        <v>497</v>
      </c>
      <c r="F23" s="17"/>
      <c r="G23" s="53"/>
      <c r="H23" s="17"/>
      <c r="I23" s="53"/>
      <c r="J23" s="53"/>
      <c r="K23" s="45"/>
    </row>
    <row r="24" spans="2:11" ht="15">
      <c r="B24" t="s">
        <v>461</v>
      </c>
      <c r="F24" s="17"/>
      <c r="G24" s="53"/>
      <c r="H24" s="17"/>
      <c r="I24" s="53"/>
      <c r="J24" s="53"/>
      <c r="K24" s="45"/>
    </row>
    <row r="25" spans="2:11" ht="15">
      <c r="B25" s="16" t="s">
        <v>555</v>
      </c>
      <c r="F25" s="17"/>
      <c r="G25" s="53"/>
      <c r="H25" s="17"/>
      <c r="I25" s="53"/>
      <c r="J25" s="53"/>
      <c r="K25" s="45"/>
    </row>
    <row r="26" spans="2:11" ht="15">
      <c r="B26" s="16" t="s">
        <v>556</v>
      </c>
      <c r="F26" s="17"/>
      <c r="G26" s="53"/>
      <c r="H26" s="17"/>
      <c r="I26" s="53"/>
      <c r="J26" s="53"/>
      <c r="K26" s="45"/>
    </row>
    <row r="27" spans="2:11" ht="15">
      <c r="B27" t="s">
        <v>124</v>
      </c>
      <c r="F27" s="17"/>
      <c r="G27" s="53"/>
      <c r="H27" s="17"/>
      <c r="I27" s="53"/>
      <c r="J27" s="53"/>
      <c r="K27" s="45"/>
    </row>
    <row r="28" spans="6:11" ht="15">
      <c r="F28" s="17"/>
      <c r="G28" s="53"/>
      <c r="H28" s="17"/>
      <c r="I28" s="53"/>
      <c r="J28" s="53"/>
      <c r="K28" s="45"/>
    </row>
    <row r="29" spans="2:11" ht="15">
      <c r="B29" s="44" t="s">
        <v>580</v>
      </c>
      <c r="F29" s="17"/>
      <c r="G29" s="61">
        <v>1</v>
      </c>
      <c r="H29" s="17"/>
      <c r="I29" s="61">
        <v>1</v>
      </c>
      <c r="J29" s="53"/>
      <c r="K29" s="45"/>
    </row>
    <row r="30" spans="6:10" ht="15">
      <c r="F30" s="17"/>
      <c r="G30" s="53"/>
      <c r="H30" s="17"/>
      <c r="I30" s="53"/>
      <c r="J30" s="53"/>
    </row>
    <row r="31" spans="2:11" ht="15">
      <c r="B31" t="s">
        <v>439</v>
      </c>
      <c r="F31" s="17"/>
      <c r="G31" s="53"/>
      <c r="H31" s="17"/>
      <c r="I31" s="53"/>
      <c r="J31" s="53"/>
      <c r="K31" s="45"/>
    </row>
    <row r="32" spans="2:11" ht="15">
      <c r="B32" t="s">
        <v>588</v>
      </c>
      <c r="F32" s="17"/>
      <c r="G32" s="53"/>
      <c r="H32" s="17"/>
      <c r="I32" s="53"/>
      <c r="J32" s="53"/>
      <c r="K32" s="45"/>
    </row>
    <row r="33" spans="2:11" ht="15">
      <c r="B33" t="s">
        <v>440</v>
      </c>
      <c r="F33" s="17"/>
      <c r="G33" s="53"/>
      <c r="H33" s="17"/>
      <c r="I33" s="53"/>
      <c r="J33" s="53"/>
      <c r="K33" s="45"/>
    </row>
    <row r="34" spans="2:11" ht="15">
      <c r="B34" t="s">
        <v>589</v>
      </c>
      <c r="F34" s="17"/>
      <c r="G34" s="53"/>
      <c r="H34" s="17"/>
      <c r="I34" s="53"/>
      <c r="J34" s="53"/>
      <c r="K34" s="45"/>
    </row>
    <row r="35" spans="2:11" ht="15.75">
      <c r="B35" s="34" t="s">
        <v>441</v>
      </c>
      <c r="C35" s="11"/>
      <c r="D35" s="11"/>
      <c r="E35" s="11"/>
      <c r="F35" s="60"/>
      <c r="G35" s="55"/>
      <c r="H35" s="60"/>
      <c r="I35" s="58"/>
      <c r="J35" s="58"/>
      <c r="K35" s="46"/>
    </row>
    <row r="36" spans="6:10" ht="15">
      <c r="F36" s="17"/>
      <c r="G36" s="49"/>
      <c r="H36" s="17"/>
      <c r="I36" s="49"/>
      <c r="J36" s="49"/>
    </row>
    <row r="37" spans="2:11" ht="16.5" thickBot="1">
      <c r="B37" s="12" t="s">
        <v>442</v>
      </c>
      <c r="C37" s="13"/>
      <c r="D37" s="13"/>
      <c r="E37" s="13"/>
      <c r="F37" s="24"/>
      <c r="G37" s="56"/>
      <c r="H37" s="24"/>
      <c r="I37" s="56"/>
      <c r="J37" s="56"/>
      <c r="K37" s="13"/>
    </row>
    <row r="38" spans="6:10" ht="15">
      <c r="F38" s="17"/>
      <c r="G38" s="49"/>
      <c r="H38" s="17"/>
      <c r="I38" s="49"/>
      <c r="J38" s="49"/>
    </row>
    <row r="39" spans="2:11" ht="15">
      <c r="B39" s="9"/>
      <c r="C39" s="9"/>
      <c r="D39" s="9"/>
      <c r="E39" s="9"/>
      <c r="F39" s="47"/>
      <c r="G39" s="50"/>
      <c r="H39" s="47"/>
      <c r="I39" s="50"/>
      <c r="J39" s="50"/>
      <c r="K39" s="9"/>
    </row>
    <row r="40" spans="2:10" ht="15.75">
      <c r="B40" s="1" t="s">
        <v>436</v>
      </c>
      <c r="F40" s="17"/>
      <c r="G40" s="49"/>
      <c r="H40" s="17"/>
      <c r="I40" s="49"/>
      <c r="J40" s="49"/>
    </row>
    <row r="41" spans="2:11" ht="15.75">
      <c r="B41" t="s">
        <v>621</v>
      </c>
      <c r="F41" s="14">
        <v>2005</v>
      </c>
      <c r="G41" s="57"/>
      <c r="H41" s="14">
        <v>2004</v>
      </c>
      <c r="I41" s="57"/>
      <c r="J41" s="57"/>
      <c r="K41" s="14"/>
    </row>
    <row r="42" spans="1:11" ht="15.75">
      <c r="A42" s="8"/>
      <c r="F42" s="14" t="s">
        <v>435</v>
      </c>
      <c r="G42" s="57"/>
      <c r="H42" s="14" t="s">
        <v>435</v>
      </c>
      <c r="I42" s="57"/>
      <c r="J42" s="57"/>
      <c r="K42" s="14" t="s">
        <v>435</v>
      </c>
    </row>
    <row r="43" spans="6:10" ht="15">
      <c r="F43" s="17"/>
      <c r="G43" s="49"/>
      <c r="H43" s="17"/>
      <c r="I43" s="49"/>
      <c r="J43" s="49"/>
    </row>
    <row r="44" spans="2:11" ht="16.5" thickBot="1">
      <c r="B44" s="12" t="s">
        <v>443</v>
      </c>
      <c r="C44" s="13"/>
      <c r="D44" s="13"/>
      <c r="E44" s="13"/>
      <c r="F44" s="24"/>
      <c r="G44" s="56"/>
      <c r="H44" s="24"/>
      <c r="I44" s="56"/>
      <c r="J44" s="56"/>
      <c r="K44" s="13"/>
    </row>
    <row r="45" spans="2:10" ht="15.75">
      <c r="B45" s="1"/>
      <c r="F45" s="17"/>
      <c r="G45" s="49"/>
      <c r="H45" s="17"/>
      <c r="I45" s="49"/>
      <c r="J45" s="49"/>
    </row>
    <row r="46" spans="2:11" ht="16.5" thickBot="1">
      <c r="B46" s="12" t="s">
        <v>444</v>
      </c>
      <c r="C46" s="13"/>
      <c r="D46" s="13"/>
      <c r="E46" s="13"/>
      <c r="F46" s="24"/>
      <c r="G46" s="56"/>
      <c r="H46" s="24"/>
      <c r="I46" s="56"/>
      <c r="J46" s="56"/>
      <c r="K46" s="13"/>
    </row>
  </sheetData>
  <sheetProtection password="DDD5" sheet="1" objects="1" scenarios="1"/>
  <printOptions/>
  <pageMargins left="0.75" right="0.75" top="0.56" bottom="1" header="0.5" footer="0.5"/>
  <pageSetup fitToHeight="1" fitToWidth="1"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codeName="Sheet292">
    <pageSetUpPr fitToPage="1"/>
  </sheetPr>
  <dimension ref="B1:I44"/>
  <sheetViews>
    <sheetView workbookViewId="0" topLeftCell="A1">
      <selection activeCell="B7" sqref="B7"/>
    </sheetView>
  </sheetViews>
  <sheetFormatPr defaultColWidth="8.88671875" defaultRowHeight="15"/>
  <cols>
    <col min="1" max="1" width="11.5546875" style="0" customWidth="1"/>
    <col min="2" max="2" width="31.4453125" style="0" customWidth="1"/>
    <col min="5" max="9" width="9.88671875" style="0" customWidth="1"/>
  </cols>
  <sheetData>
    <row r="1" ht="15.75">
      <c r="B1" s="1" t="s">
        <v>470</v>
      </c>
    </row>
    <row r="2" ht="15.75">
      <c r="B2" s="1"/>
    </row>
    <row r="3" ht="20.25">
      <c r="B3" s="25" t="s">
        <v>36</v>
      </c>
    </row>
    <row r="4" spans="2:9" ht="15.75" thickBot="1">
      <c r="B4" s="13"/>
      <c r="C4" s="13"/>
      <c r="D4" s="13"/>
      <c r="E4" s="13"/>
      <c r="F4" s="13"/>
      <c r="G4" s="13"/>
      <c r="H4" s="13"/>
      <c r="I4" s="13"/>
    </row>
    <row r="5" spans="2:8" ht="15.75">
      <c r="B5" s="1" t="s">
        <v>614</v>
      </c>
      <c r="H5" t="s">
        <v>538</v>
      </c>
    </row>
    <row r="6" spans="2:8" ht="15">
      <c r="B6" t="s">
        <v>716</v>
      </c>
      <c r="H6" t="s">
        <v>539</v>
      </c>
    </row>
    <row r="7" spans="7:8" ht="15.75">
      <c r="G7" s="14"/>
      <c r="H7" s="14"/>
    </row>
    <row r="8" spans="7:9" ht="15.75">
      <c r="G8" s="14" t="s">
        <v>666</v>
      </c>
      <c r="H8" s="14" t="s">
        <v>666</v>
      </c>
      <c r="I8" t="s">
        <v>462</v>
      </c>
    </row>
    <row r="9" spans="2:9" ht="16.5" thickBot="1">
      <c r="B9" s="13"/>
      <c r="C9" s="13"/>
      <c r="D9" s="13"/>
      <c r="E9" s="13"/>
      <c r="F9" s="13" t="s">
        <v>448</v>
      </c>
      <c r="G9" s="43">
        <v>2005</v>
      </c>
      <c r="H9" s="43">
        <v>2004</v>
      </c>
      <c r="I9" s="13"/>
    </row>
    <row r="10" ht="15.75">
      <c r="B10" s="1" t="s">
        <v>449</v>
      </c>
    </row>
    <row r="11" ht="15">
      <c r="B11" t="s">
        <v>653</v>
      </c>
    </row>
    <row r="12" ht="15">
      <c r="B12" t="s">
        <v>492</v>
      </c>
    </row>
    <row r="13" ht="15">
      <c r="B13" t="s">
        <v>493</v>
      </c>
    </row>
    <row r="14" ht="15">
      <c r="B14" t="s">
        <v>494</v>
      </c>
    </row>
    <row r="15" ht="15">
      <c r="B15" t="s">
        <v>495</v>
      </c>
    </row>
    <row r="17" ht="15">
      <c r="B17" t="s">
        <v>453</v>
      </c>
    </row>
    <row r="18" spans="2:9" ht="15.75" thickBot="1">
      <c r="B18" s="13"/>
      <c r="C18" s="13"/>
      <c r="D18" s="13"/>
      <c r="E18" s="13"/>
      <c r="F18" s="13"/>
      <c r="G18" s="13"/>
      <c r="H18" s="13"/>
      <c r="I18" s="13"/>
    </row>
    <row r="19" spans="2:9" ht="15">
      <c r="B19" s="4"/>
      <c r="C19" s="4"/>
      <c r="D19" s="4"/>
      <c r="E19" s="4"/>
      <c r="F19" s="4"/>
      <c r="G19" s="4"/>
      <c r="H19" s="4"/>
      <c r="I19" s="4"/>
    </row>
    <row r="20" ht="15.75">
      <c r="B20" s="1" t="s">
        <v>454</v>
      </c>
    </row>
    <row r="22" ht="15.75">
      <c r="B22" s="1" t="s">
        <v>450</v>
      </c>
    </row>
    <row r="23" ht="15">
      <c r="B23" t="s">
        <v>446</v>
      </c>
    </row>
    <row r="24" ht="15">
      <c r="B24" t="s">
        <v>447</v>
      </c>
    </row>
    <row r="25" ht="15">
      <c r="B25" t="s">
        <v>729</v>
      </c>
    </row>
    <row r="27" spans="2:9" ht="15.75" thickBot="1">
      <c r="B27" s="13"/>
      <c r="C27" s="13"/>
      <c r="D27" s="13"/>
      <c r="E27" s="13"/>
      <c r="F27" s="13"/>
      <c r="G27" s="13"/>
      <c r="H27" s="13"/>
      <c r="I27" s="13"/>
    </row>
    <row r="29" spans="2:9" ht="15.75" thickBot="1">
      <c r="B29" s="13" t="s">
        <v>455</v>
      </c>
      <c r="C29" s="13"/>
      <c r="D29" s="13"/>
      <c r="E29" s="13"/>
      <c r="F29" s="13"/>
      <c r="G29" s="13"/>
      <c r="H29" s="13"/>
      <c r="I29" s="13"/>
    </row>
    <row r="31" ht="15.75">
      <c r="B31" s="1" t="s">
        <v>456</v>
      </c>
    </row>
    <row r="32" ht="15">
      <c r="B32" t="s">
        <v>457</v>
      </c>
    </row>
    <row r="33" ht="15">
      <c r="B33" t="s">
        <v>729</v>
      </c>
    </row>
    <row r="34" spans="2:9" ht="15.75" thickBot="1">
      <c r="B34" s="13"/>
      <c r="C34" s="13"/>
      <c r="D34" s="13"/>
      <c r="E34" s="13"/>
      <c r="F34" s="13"/>
      <c r="G34" s="13"/>
      <c r="H34" s="13"/>
      <c r="I34" s="13"/>
    </row>
    <row r="36" spans="2:9" ht="15.75" thickBot="1">
      <c r="B36" s="13" t="s">
        <v>458</v>
      </c>
      <c r="C36" s="13"/>
      <c r="D36" s="13"/>
      <c r="E36" s="13"/>
      <c r="F36" s="13"/>
      <c r="G36" s="13"/>
      <c r="H36" s="13"/>
      <c r="I36" s="13"/>
    </row>
    <row r="38" spans="2:9" ht="15.75" thickBot="1">
      <c r="B38" s="13" t="s">
        <v>459</v>
      </c>
      <c r="C38" s="13"/>
      <c r="D38" s="13"/>
      <c r="E38" s="13"/>
      <c r="F38" s="13"/>
      <c r="G38" s="13"/>
      <c r="H38" s="13"/>
      <c r="I38" s="13"/>
    </row>
    <row r="40" ht="15">
      <c r="B40" t="s">
        <v>451</v>
      </c>
    </row>
    <row r="41" ht="15">
      <c r="B41" t="s">
        <v>452</v>
      </c>
    </row>
    <row r="43" spans="2:9" ht="15.75">
      <c r="B43" s="34" t="s">
        <v>460</v>
      </c>
      <c r="C43" s="11"/>
      <c r="D43" s="11"/>
      <c r="E43" s="11"/>
      <c r="F43" s="11"/>
      <c r="G43" s="11"/>
      <c r="H43" s="11"/>
      <c r="I43" s="11"/>
    </row>
    <row r="44" spans="3:4" ht="15">
      <c r="C44" s="8"/>
      <c r="D44" s="8"/>
    </row>
  </sheetData>
  <sheetProtection password="DDD5" sheet="1" objects="1" scenarios="1"/>
  <printOptions/>
  <pageMargins left="0.75" right="0.75" top="0.7" bottom="0.7" header="0.5" footer="0.5"/>
  <pageSetup fitToHeight="1" fitToWidth="1"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sheetPr>
    <pageSetUpPr fitToPage="1"/>
  </sheetPr>
  <dimension ref="A1:K50"/>
  <sheetViews>
    <sheetView workbookViewId="0" topLeftCell="A1">
      <selection activeCell="B7" sqref="B7"/>
    </sheetView>
  </sheetViews>
  <sheetFormatPr defaultColWidth="8.88671875" defaultRowHeight="15"/>
  <cols>
    <col min="1" max="1" width="9.88671875" style="0" customWidth="1"/>
    <col min="2" max="2" width="32.21484375" style="0" customWidth="1"/>
    <col min="3" max="4" width="10.10546875" style="0" customWidth="1"/>
    <col min="5" max="8" width="11.99609375" style="0" customWidth="1"/>
    <col min="9" max="9" width="10.10546875" style="0" customWidth="1"/>
    <col min="10" max="10" width="3.5546875" style="0" customWidth="1"/>
    <col min="11" max="16384" width="10.10546875" style="0" customWidth="1"/>
  </cols>
  <sheetData>
    <row r="1" ht="15.75">
      <c r="B1" s="1" t="s">
        <v>39</v>
      </c>
    </row>
    <row r="2" ht="15.75">
      <c r="B2" s="1"/>
    </row>
    <row r="3" ht="20.25">
      <c r="B3" s="25" t="s">
        <v>711</v>
      </c>
    </row>
    <row r="4" spans="2:11" ht="18">
      <c r="B4" s="35" t="s">
        <v>712</v>
      </c>
      <c r="C4" s="9"/>
      <c r="D4" s="9"/>
      <c r="E4" s="9"/>
      <c r="F4" s="9"/>
      <c r="G4" s="9"/>
      <c r="H4" s="9"/>
      <c r="I4" s="9"/>
      <c r="J4" s="9"/>
      <c r="K4" s="9"/>
    </row>
    <row r="5" spans="2:10" ht="15">
      <c r="B5" t="s">
        <v>613</v>
      </c>
      <c r="F5" s="17"/>
      <c r="G5" s="49"/>
      <c r="H5" s="17" t="s">
        <v>535</v>
      </c>
      <c r="I5" s="49"/>
      <c r="J5" s="49"/>
    </row>
    <row r="6" spans="2:10" ht="15">
      <c r="B6" t="s">
        <v>716</v>
      </c>
      <c r="F6" s="17"/>
      <c r="G6" s="49"/>
      <c r="H6" s="17" t="s">
        <v>536</v>
      </c>
      <c r="I6" s="49"/>
      <c r="J6" s="49"/>
    </row>
    <row r="7" spans="6:10" ht="15">
      <c r="F7" s="17"/>
      <c r="G7" s="51"/>
      <c r="H7" s="17" t="s">
        <v>583</v>
      </c>
      <c r="I7" s="51"/>
      <c r="J7" s="51"/>
    </row>
    <row r="8" spans="6:11" ht="15.75">
      <c r="F8" s="14" t="s">
        <v>665</v>
      </c>
      <c r="G8" s="51" t="s">
        <v>584</v>
      </c>
      <c r="H8" s="14" t="s">
        <v>665</v>
      </c>
      <c r="I8" s="51" t="s">
        <v>584</v>
      </c>
      <c r="J8" s="51"/>
      <c r="K8" s="17" t="s">
        <v>462</v>
      </c>
    </row>
    <row r="9" spans="2:11" ht="15.75">
      <c r="B9" s="9"/>
      <c r="C9" s="9"/>
      <c r="D9" s="9"/>
      <c r="E9" s="9" t="s">
        <v>434</v>
      </c>
      <c r="F9" s="20">
        <v>2005</v>
      </c>
      <c r="G9" s="52" t="s">
        <v>585</v>
      </c>
      <c r="H9" s="20">
        <v>2004</v>
      </c>
      <c r="I9" s="52" t="s">
        <v>585</v>
      </c>
      <c r="J9" s="52"/>
      <c r="K9" s="47" t="s">
        <v>581</v>
      </c>
    </row>
    <row r="10" spans="2:10" ht="15.75">
      <c r="B10" s="1" t="s">
        <v>438</v>
      </c>
      <c r="F10" s="17"/>
      <c r="G10" s="49"/>
      <c r="H10" s="17"/>
      <c r="I10" s="49"/>
      <c r="J10" s="49"/>
    </row>
    <row r="11" spans="2:10" ht="15">
      <c r="B11" s="15" t="s">
        <v>464</v>
      </c>
      <c r="F11" s="17"/>
      <c r="G11" s="49"/>
      <c r="H11" s="17"/>
      <c r="I11" s="49"/>
      <c r="J11" s="49"/>
    </row>
    <row r="12" spans="2:11" ht="15">
      <c r="B12" s="15"/>
      <c r="F12" s="17"/>
      <c r="G12" s="53"/>
      <c r="H12" s="17"/>
      <c r="I12" s="53"/>
      <c r="J12" s="53"/>
      <c r="K12" s="45"/>
    </row>
    <row r="13" spans="2:11" ht="15">
      <c r="B13" s="15"/>
      <c r="F13" s="17"/>
      <c r="G13" s="53"/>
      <c r="H13" s="17"/>
      <c r="I13" s="53"/>
      <c r="J13" s="53"/>
      <c r="K13" s="45"/>
    </row>
    <row r="14" spans="6:11" ht="15">
      <c r="F14" s="17"/>
      <c r="G14" s="53"/>
      <c r="H14" s="17"/>
      <c r="I14" s="53"/>
      <c r="J14" s="53"/>
      <c r="K14" s="45"/>
    </row>
    <row r="15" spans="2:11" ht="15">
      <c r="B15" s="15" t="s">
        <v>465</v>
      </c>
      <c r="F15" s="17"/>
      <c r="G15" s="53"/>
      <c r="H15" s="17"/>
      <c r="I15" s="53"/>
      <c r="J15" s="53"/>
      <c r="K15" s="45"/>
    </row>
    <row r="16" spans="2:11" ht="15">
      <c r="B16" s="15"/>
      <c r="F16" s="59"/>
      <c r="G16" s="54"/>
      <c r="H16" s="59"/>
      <c r="I16" s="54"/>
      <c r="J16" s="54"/>
      <c r="K16" s="45"/>
    </row>
    <row r="17" spans="2:11" ht="15.75">
      <c r="B17" s="48" t="s">
        <v>582</v>
      </c>
      <c r="F17" s="17"/>
      <c r="G17" s="61">
        <v>1</v>
      </c>
      <c r="H17" s="17"/>
      <c r="I17" s="61">
        <v>1</v>
      </c>
      <c r="J17" s="53"/>
      <c r="K17" s="45"/>
    </row>
    <row r="18" spans="2:10" ht="15">
      <c r="B18" s="15"/>
      <c r="F18" s="17"/>
      <c r="G18" s="49"/>
      <c r="H18" s="17"/>
      <c r="I18" s="49"/>
      <c r="J18" s="49"/>
    </row>
    <row r="19" spans="2:10" ht="15.75">
      <c r="B19" s="1" t="s">
        <v>437</v>
      </c>
      <c r="F19" s="17"/>
      <c r="G19" s="49"/>
      <c r="H19" s="17"/>
      <c r="I19" s="49"/>
      <c r="J19" s="49"/>
    </row>
    <row r="20" spans="2:11" ht="15">
      <c r="B20" t="s">
        <v>648</v>
      </c>
      <c r="F20" s="17"/>
      <c r="G20" s="53"/>
      <c r="H20" s="17"/>
      <c r="I20" s="53"/>
      <c r="J20" s="53"/>
      <c r="K20" s="45"/>
    </row>
    <row r="21" spans="6:11" ht="15">
      <c r="F21" s="17"/>
      <c r="G21" s="53"/>
      <c r="H21" s="17"/>
      <c r="I21" s="53"/>
      <c r="J21" s="53"/>
      <c r="K21" s="45"/>
    </row>
    <row r="22" spans="2:11" ht="15">
      <c r="B22" t="s">
        <v>654</v>
      </c>
      <c r="F22" s="17"/>
      <c r="G22" s="53"/>
      <c r="H22" s="17"/>
      <c r="I22" s="53"/>
      <c r="J22" s="53"/>
      <c r="K22" s="45"/>
    </row>
    <row r="23" spans="2:11" ht="15">
      <c r="B23" t="s">
        <v>496</v>
      </c>
      <c r="F23" s="17"/>
      <c r="G23" s="53"/>
      <c r="H23" s="17"/>
      <c r="I23" s="53"/>
      <c r="J23" s="53"/>
      <c r="K23" s="45"/>
    </row>
    <row r="24" spans="2:11" ht="15">
      <c r="B24" t="s">
        <v>497</v>
      </c>
      <c r="F24" s="17"/>
      <c r="G24" s="53"/>
      <c r="H24" s="17"/>
      <c r="I24" s="53"/>
      <c r="J24" s="53"/>
      <c r="K24" s="45"/>
    </row>
    <row r="25" spans="2:11" ht="15">
      <c r="B25" t="s">
        <v>461</v>
      </c>
      <c r="F25" s="17"/>
      <c r="G25" s="53"/>
      <c r="H25" s="17"/>
      <c r="I25" s="53"/>
      <c r="J25" s="53"/>
      <c r="K25" s="45"/>
    </row>
    <row r="26" spans="2:11" ht="15">
      <c r="B26" s="16" t="s">
        <v>555</v>
      </c>
      <c r="F26" s="17"/>
      <c r="G26" s="53"/>
      <c r="H26" s="17"/>
      <c r="I26" s="53"/>
      <c r="J26" s="53"/>
      <c r="K26" s="45"/>
    </row>
    <row r="27" spans="2:11" ht="15">
      <c r="B27" s="16" t="s">
        <v>646</v>
      </c>
      <c r="F27" s="17"/>
      <c r="G27" s="53"/>
      <c r="H27" s="17"/>
      <c r="I27" s="53"/>
      <c r="J27" s="53"/>
      <c r="K27" s="45"/>
    </row>
    <row r="28" spans="2:11" ht="15">
      <c r="B28" s="16" t="s">
        <v>556</v>
      </c>
      <c r="F28" s="17"/>
      <c r="G28" s="53"/>
      <c r="H28" s="17"/>
      <c r="I28" s="53"/>
      <c r="J28" s="53"/>
      <c r="K28" s="45"/>
    </row>
    <row r="29" spans="2:11" ht="15">
      <c r="B29" t="s">
        <v>124</v>
      </c>
      <c r="F29" s="17"/>
      <c r="G29" s="53"/>
      <c r="H29" s="17"/>
      <c r="I29" s="53"/>
      <c r="J29" s="53"/>
      <c r="K29" s="45"/>
    </row>
    <row r="30" spans="6:11" ht="15">
      <c r="F30" s="17"/>
      <c r="G30" s="53"/>
      <c r="H30" s="17"/>
      <c r="I30" s="53"/>
      <c r="J30" s="53"/>
      <c r="K30" s="45"/>
    </row>
    <row r="31" spans="2:11" ht="15">
      <c r="B31" s="44" t="s">
        <v>580</v>
      </c>
      <c r="F31" s="17"/>
      <c r="G31" s="61">
        <v>1</v>
      </c>
      <c r="H31" s="17"/>
      <c r="I31" s="61">
        <v>1</v>
      </c>
      <c r="J31" s="53"/>
      <c r="K31" s="45"/>
    </row>
    <row r="32" spans="6:10" ht="15">
      <c r="F32" s="17"/>
      <c r="G32" s="53"/>
      <c r="H32" s="17"/>
      <c r="I32" s="53"/>
      <c r="J32" s="53"/>
    </row>
    <row r="33" spans="2:11" ht="15">
      <c r="B33" t="s">
        <v>439</v>
      </c>
      <c r="F33" s="17"/>
      <c r="G33" s="53"/>
      <c r="H33" s="17"/>
      <c r="I33" s="53"/>
      <c r="J33" s="53"/>
      <c r="K33" s="45"/>
    </row>
    <row r="34" spans="2:11" ht="15">
      <c r="B34" t="s">
        <v>588</v>
      </c>
      <c r="F34" s="17"/>
      <c r="G34" s="53"/>
      <c r="H34" s="17"/>
      <c r="I34" s="53"/>
      <c r="J34" s="53"/>
      <c r="K34" s="45"/>
    </row>
    <row r="35" spans="2:11" ht="15">
      <c r="B35" t="s">
        <v>440</v>
      </c>
      <c r="F35" s="17"/>
      <c r="G35" s="53"/>
      <c r="H35" s="17"/>
      <c r="I35" s="53"/>
      <c r="J35" s="53"/>
      <c r="K35" s="45"/>
    </row>
    <row r="36" spans="2:11" ht="15">
      <c r="B36" t="s">
        <v>589</v>
      </c>
      <c r="F36" s="17"/>
      <c r="G36" s="53"/>
      <c r="H36" s="17"/>
      <c r="I36" s="53"/>
      <c r="J36" s="53"/>
      <c r="K36" s="45"/>
    </row>
    <row r="37" spans="2:11" ht="15.75">
      <c r="B37" s="34" t="s">
        <v>441</v>
      </c>
      <c r="C37" s="11"/>
      <c r="D37" s="11"/>
      <c r="E37" s="11"/>
      <c r="F37" s="60"/>
      <c r="G37" s="55"/>
      <c r="H37" s="60"/>
      <c r="I37" s="58"/>
      <c r="J37" s="58"/>
      <c r="K37" s="46"/>
    </row>
    <row r="38" spans="6:10" ht="15">
      <c r="F38" s="17"/>
      <c r="G38" s="49"/>
      <c r="H38" s="17"/>
      <c r="I38" s="49"/>
      <c r="J38" s="49"/>
    </row>
    <row r="39" spans="2:11" ht="16.5" thickBot="1">
      <c r="B39" s="12" t="s">
        <v>442</v>
      </c>
      <c r="C39" s="13"/>
      <c r="D39" s="13"/>
      <c r="E39" s="13"/>
      <c r="F39" s="24"/>
      <c r="G39" s="56"/>
      <c r="H39" s="24"/>
      <c r="I39" s="56"/>
      <c r="J39" s="56"/>
      <c r="K39" s="13"/>
    </row>
    <row r="40" spans="6:10" ht="15">
      <c r="F40" s="17"/>
      <c r="G40" s="49"/>
      <c r="H40" s="17"/>
      <c r="I40" s="49"/>
      <c r="J40" s="49"/>
    </row>
    <row r="41" spans="2:11" ht="15">
      <c r="B41" s="9"/>
      <c r="C41" s="9"/>
      <c r="D41" s="9"/>
      <c r="E41" s="9"/>
      <c r="F41" s="47"/>
      <c r="G41" s="50"/>
      <c r="H41" s="47"/>
      <c r="I41" s="50"/>
      <c r="J41" s="50"/>
      <c r="K41" s="9"/>
    </row>
    <row r="42" spans="2:10" ht="15.75">
      <c r="B42" s="1" t="s">
        <v>436</v>
      </c>
      <c r="F42" s="17"/>
      <c r="G42" s="49"/>
      <c r="H42" s="17"/>
      <c r="I42" s="49"/>
      <c r="J42" s="49"/>
    </row>
    <row r="43" spans="2:11" ht="15.75">
      <c r="B43" t="s">
        <v>621</v>
      </c>
      <c r="F43" s="14">
        <v>2005</v>
      </c>
      <c r="G43" s="57"/>
      <c r="H43" s="14">
        <v>2004</v>
      </c>
      <c r="I43" s="57"/>
      <c r="J43" s="57"/>
      <c r="K43" s="14"/>
    </row>
    <row r="44" spans="1:11" ht="15.75">
      <c r="A44" s="8"/>
      <c r="F44" s="14" t="s">
        <v>435</v>
      </c>
      <c r="G44" s="57"/>
      <c r="H44" s="14" t="s">
        <v>435</v>
      </c>
      <c r="I44" s="57"/>
      <c r="J44" s="57"/>
      <c r="K44" s="14" t="s">
        <v>435</v>
      </c>
    </row>
    <row r="45" spans="6:10" ht="15">
      <c r="F45" s="17"/>
      <c r="G45" s="49"/>
      <c r="H45" s="17"/>
      <c r="I45" s="49"/>
      <c r="J45" s="49"/>
    </row>
    <row r="46" spans="2:11" ht="16.5" thickBot="1">
      <c r="B46" s="12" t="s">
        <v>443</v>
      </c>
      <c r="C46" s="13"/>
      <c r="D46" s="13"/>
      <c r="E46" s="13"/>
      <c r="F46" s="24"/>
      <c r="G46" s="56"/>
      <c r="H46" s="24"/>
      <c r="I46" s="56"/>
      <c r="J46" s="56"/>
      <c r="K46" s="13"/>
    </row>
    <row r="47" spans="2:10" ht="15.75">
      <c r="B47" s="1"/>
      <c r="F47" s="17"/>
      <c r="G47" s="49"/>
      <c r="H47" s="17"/>
      <c r="I47" s="49"/>
      <c r="J47" s="49"/>
    </row>
    <row r="48" spans="2:11" ht="16.5" thickBot="1">
      <c r="B48" s="12" t="s">
        <v>444</v>
      </c>
      <c r="C48" s="13"/>
      <c r="D48" s="13"/>
      <c r="E48" s="13"/>
      <c r="F48" s="24"/>
      <c r="G48" s="56"/>
      <c r="H48" s="24"/>
      <c r="I48" s="56"/>
      <c r="J48" s="56"/>
      <c r="K48" s="13"/>
    </row>
    <row r="50" ht="15">
      <c r="B50" s="87" t="s">
        <v>612</v>
      </c>
    </row>
  </sheetData>
  <sheetProtection password="DDD5" sheet="1" objects="1" scenarios="1"/>
  <printOptions/>
  <pageMargins left="0.75" right="0.75" top="1" bottom="1" header="0.5" footer="0.5"/>
  <pageSetup fitToHeight="1" fitToWidth="1" horizontalDpi="600" verticalDpi="600" orientation="landscape" scale="61" r:id="rId1"/>
</worksheet>
</file>

<file path=xl/worksheets/sheet23.xml><?xml version="1.0" encoding="utf-8"?>
<worksheet xmlns="http://schemas.openxmlformats.org/spreadsheetml/2006/main" xmlns:r="http://schemas.openxmlformats.org/officeDocument/2006/relationships">
  <sheetPr codeName="Sheet30">
    <pageSetUpPr fitToPage="1"/>
  </sheetPr>
  <dimension ref="B1:I43"/>
  <sheetViews>
    <sheetView workbookViewId="0" topLeftCell="A1">
      <selection activeCell="B4" sqref="B4"/>
    </sheetView>
  </sheetViews>
  <sheetFormatPr defaultColWidth="8.88671875" defaultRowHeight="15"/>
  <cols>
    <col min="1" max="1" width="11.5546875" style="0" customWidth="1"/>
    <col min="2" max="2" width="30.3359375" style="0" customWidth="1"/>
    <col min="6" max="9" width="10.99609375" style="0" customWidth="1"/>
  </cols>
  <sheetData>
    <row r="1" ht="15.75">
      <c r="B1" s="1" t="s">
        <v>45</v>
      </c>
    </row>
    <row r="2" ht="15.75">
      <c r="B2" s="1"/>
    </row>
    <row r="3" ht="20.25">
      <c r="B3" s="25" t="s">
        <v>713</v>
      </c>
    </row>
    <row r="4" spans="2:9" ht="18.75" thickBot="1">
      <c r="B4" s="35" t="s">
        <v>712</v>
      </c>
      <c r="C4" s="13"/>
      <c r="D4" s="13"/>
      <c r="E4" s="13"/>
      <c r="F4" s="13"/>
      <c r="G4" s="13"/>
      <c r="H4" s="13"/>
      <c r="I4" s="13"/>
    </row>
    <row r="5" spans="2:8" ht="15.75">
      <c r="B5" s="1" t="s">
        <v>614</v>
      </c>
      <c r="H5" t="s">
        <v>538</v>
      </c>
    </row>
    <row r="6" spans="2:8" ht="15">
      <c r="B6" t="s">
        <v>705</v>
      </c>
      <c r="G6" t="s">
        <v>448</v>
      </c>
      <c r="H6" t="s">
        <v>539</v>
      </c>
    </row>
    <row r="7" ht="15">
      <c r="I7" t="s">
        <v>462</v>
      </c>
    </row>
    <row r="8" spans="7:8" ht="15.75">
      <c r="G8" s="14" t="s">
        <v>666</v>
      </c>
      <c r="H8" s="14" t="s">
        <v>666</v>
      </c>
    </row>
    <row r="9" spans="2:9" ht="16.5" thickBot="1">
      <c r="B9" s="13"/>
      <c r="C9" s="13"/>
      <c r="D9" s="13"/>
      <c r="E9" s="13"/>
      <c r="F9" s="13"/>
      <c r="G9" s="43">
        <v>2005</v>
      </c>
      <c r="H9" s="43">
        <v>2004</v>
      </c>
      <c r="I9" s="13"/>
    </row>
    <row r="10" ht="15.75">
      <c r="B10" s="1" t="s">
        <v>449</v>
      </c>
    </row>
    <row r="11" ht="15">
      <c r="B11" t="s">
        <v>653</v>
      </c>
    </row>
    <row r="12" ht="15">
      <c r="B12" t="s">
        <v>416</v>
      </c>
    </row>
    <row r="13" ht="15">
      <c r="B13" t="s">
        <v>417</v>
      </c>
    </row>
    <row r="14" ht="15">
      <c r="B14" t="s">
        <v>495</v>
      </c>
    </row>
    <row r="16" ht="15">
      <c r="B16" t="s">
        <v>453</v>
      </c>
    </row>
    <row r="17" spans="2:9" ht="15.75" thickBot="1">
      <c r="B17" s="13"/>
      <c r="C17" s="13"/>
      <c r="D17" s="13"/>
      <c r="E17" s="13"/>
      <c r="F17" s="13"/>
      <c r="G17" s="13"/>
      <c r="H17" s="13"/>
      <c r="I17" s="13"/>
    </row>
    <row r="18" spans="2:9" ht="15">
      <c r="B18" s="4"/>
      <c r="C18" s="4"/>
      <c r="D18" s="4"/>
      <c r="E18" s="4"/>
      <c r="F18" s="4"/>
      <c r="G18" s="4"/>
      <c r="H18" s="4"/>
      <c r="I18" s="4"/>
    </row>
    <row r="19" ht="15.75">
      <c r="B19" s="1" t="s">
        <v>454</v>
      </c>
    </row>
    <row r="21" ht="15.75">
      <c r="B21" s="1" t="s">
        <v>450</v>
      </c>
    </row>
    <row r="22" ht="15">
      <c r="B22" t="s">
        <v>446</v>
      </c>
    </row>
    <row r="23" ht="15">
      <c r="B23" t="s">
        <v>447</v>
      </c>
    </row>
    <row r="24" ht="15">
      <c r="B24" t="s">
        <v>729</v>
      </c>
    </row>
    <row r="25" ht="15">
      <c r="B25" s="16"/>
    </row>
    <row r="26" spans="2:9" ht="15.75" thickBot="1">
      <c r="B26" s="13"/>
      <c r="C26" s="13"/>
      <c r="D26" s="13"/>
      <c r="E26" s="13"/>
      <c r="F26" s="13"/>
      <c r="G26" s="13"/>
      <c r="H26" s="13"/>
      <c r="I26" s="13"/>
    </row>
    <row r="28" spans="2:9" ht="15.75" thickBot="1">
      <c r="B28" s="13" t="s">
        <v>455</v>
      </c>
      <c r="C28" s="13"/>
      <c r="D28" s="13"/>
      <c r="E28" s="13"/>
      <c r="F28" s="13"/>
      <c r="G28" s="13"/>
      <c r="H28" s="13"/>
      <c r="I28" s="13"/>
    </row>
    <row r="30" ht="15.75">
      <c r="B30" s="1" t="s">
        <v>456</v>
      </c>
    </row>
    <row r="31" ht="15">
      <c r="B31" t="s">
        <v>457</v>
      </c>
    </row>
    <row r="32" ht="15">
      <c r="B32" t="s">
        <v>729</v>
      </c>
    </row>
    <row r="33" spans="2:9" ht="15.75" thickBot="1">
      <c r="B33" s="13"/>
      <c r="C33" s="13"/>
      <c r="D33" s="13"/>
      <c r="E33" s="13"/>
      <c r="F33" s="13"/>
      <c r="G33" s="13"/>
      <c r="H33" s="13"/>
      <c r="I33" s="13"/>
    </row>
    <row r="35" spans="2:9" ht="15.75" thickBot="1">
      <c r="B35" s="13" t="s">
        <v>458</v>
      </c>
      <c r="C35" s="13"/>
      <c r="D35" s="13"/>
      <c r="E35" s="13"/>
      <c r="F35" s="13"/>
      <c r="G35" s="13"/>
      <c r="H35" s="13"/>
      <c r="I35" s="13"/>
    </row>
    <row r="37" spans="2:9" ht="15.75" thickBot="1">
      <c r="B37" s="13" t="s">
        <v>459</v>
      </c>
      <c r="C37" s="13"/>
      <c r="D37" s="13"/>
      <c r="E37" s="13"/>
      <c r="F37" s="13"/>
      <c r="G37" s="13"/>
      <c r="H37" s="13"/>
      <c r="I37" s="13"/>
    </row>
    <row r="39" ht="15">
      <c r="B39" t="s">
        <v>451</v>
      </c>
    </row>
    <row r="40" ht="15">
      <c r="B40" t="s">
        <v>452</v>
      </c>
    </row>
    <row r="42" spans="2:9" ht="15.75">
      <c r="B42" s="34" t="s">
        <v>460</v>
      </c>
      <c r="C42" s="11"/>
      <c r="D42" s="11"/>
      <c r="E42" s="11"/>
      <c r="F42" s="11"/>
      <c r="G42" s="11"/>
      <c r="H42" s="11"/>
      <c r="I42" s="11"/>
    </row>
    <row r="43" spans="3:4" ht="15">
      <c r="C43" s="8"/>
      <c r="D43" s="8"/>
    </row>
  </sheetData>
  <sheetProtection password="DDD5" sheet="1" objects="1" scenarios="1"/>
  <printOptions/>
  <pageMargins left="0.75" right="0.75" top="0.7" bottom="0.7" header="0.5" footer="0.5"/>
  <pageSetup fitToHeight="1" fitToWidth="1"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dimension ref="A1:ED885"/>
  <sheetViews>
    <sheetView workbookViewId="0" topLeftCell="A1">
      <selection activeCell="C17" sqref="C17"/>
    </sheetView>
  </sheetViews>
  <sheetFormatPr defaultColWidth="8.88671875" defaultRowHeight="15"/>
  <cols>
    <col min="1" max="1" width="22.10546875" style="253" customWidth="1"/>
    <col min="2" max="2" width="12.10546875" style="253" customWidth="1"/>
    <col min="3" max="3" width="53.5546875" style="253" customWidth="1"/>
    <col min="4" max="52" width="4.88671875" style="253" customWidth="1"/>
    <col min="53" max="57" width="4.88671875" style="0" customWidth="1"/>
    <col min="58" max="94" width="4.88671875" style="253" customWidth="1"/>
    <col min="95" max="16384" width="8.88671875" style="253" customWidth="1"/>
  </cols>
  <sheetData>
    <row r="1" spans="1:134" ht="15.75">
      <c r="A1" s="1" t="s">
        <v>518</v>
      </c>
      <c r="BA1" s="253"/>
      <c r="BB1" s="253"/>
      <c r="BC1" s="253"/>
      <c r="BD1" s="253"/>
      <c r="BE1" s="253"/>
      <c r="BZ1"/>
      <c r="CA1"/>
      <c r="CB1"/>
      <c r="CC1"/>
      <c r="CD1"/>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row>
    <row r="2" spans="53:134" ht="15">
      <c r="BA2" s="253"/>
      <c r="BB2" s="253"/>
      <c r="BC2" s="253"/>
      <c r="BD2" s="253"/>
      <c r="BE2" s="253"/>
      <c r="BZ2"/>
      <c r="CA2"/>
      <c r="CB2"/>
      <c r="CC2"/>
      <c r="CD2"/>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row>
    <row r="3" spans="1:134" ht="15.75" customHeight="1">
      <c r="A3" s="1" t="s">
        <v>702</v>
      </c>
      <c r="BA3" s="253"/>
      <c r="BB3" s="253"/>
      <c r="BC3" s="253"/>
      <c r="BD3" s="253"/>
      <c r="BE3" s="253"/>
      <c r="BZ3"/>
      <c r="CA3"/>
      <c r="CB3"/>
      <c r="CC3"/>
      <c r="CD3"/>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row>
    <row r="4" spans="1:134" ht="15.75">
      <c r="A4" s="1" t="s">
        <v>704</v>
      </c>
      <c r="BA4" s="253"/>
      <c r="BB4" s="253"/>
      <c r="BC4" s="253"/>
      <c r="BD4" s="253"/>
      <c r="BE4" s="253"/>
      <c r="BZ4"/>
      <c r="CA4"/>
      <c r="CB4"/>
      <c r="CC4"/>
      <c r="CD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c r="EB4" s="254"/>
      <c r="EC4" s="254"/>
      <c r="ED4" s="254"/>
    </row>
    <row r="5" ht="15.75" thickBot="1"/>
    <row r="6" spans="1:121" ht="15.75" customHeight="1" thickBot="1">
      <c r="A6" s="280"/>
      <c r="B6" s="281"/>
      <c r="C6" s="282"/>
      <c r="D6" s="313" t="s">
        <v>394</v>
      </c>
      <c r="E6" s="316"/>
      <c r="F6" s="316"/>
      <c r="G6" s="316"/>
      <c r="H6" s="316"/>
      <c r="I6" s="316"/>
      <c r="J6" s="316"/>
      <c r="K6" s="316"/>
      <c r="L6" s="316"/>
      <c r="M6" s="316"/>
      <c r="N6" s="316"/>
      <c r="O6" s="316"/>
      <c r="P6" s="316"/>
      <c r="Q6" s="316"/>
      <c r="R6" s="316"/>
      <c r="S6" s="316"/>
      <c r="T6" s="316"/>
      <c r="U6" s="317"/>
      <c r="V6" s="318" t="s">
        <v>395</v>
      </c>
      <c r="W6" s="318"/>
      <c r="X6" s="318"/>
      <c r="Y6" s="318"/>
      <c r="Z6" s="318"/>
      <c r="AA6" s="318"/>
      <c r="AB6" s="318"/>
      <c r="AC6" s="313" t="s">
        <v>396</v>
      </c>
      <c r="AD6" s="319"/>
      <c r="AE6" s="319"/>
      <c r="AF6" s="319"/>
      <c r="AG6" s="319"/>
      <c r="AH6" s="319"/>
      <c r="AI6" s="319"/>
      <c r="AJ6" s="319"/>
      <c r="AK6" s="319"/>
      <c r="AL6" s="319"/>
      <c r="AM6" s="319"/>
      <c r="AN6" s="319"/>
      <c r="AO6" s="319"/>
      <c r="AP6" s="319"/>
      <c r="AQ6" s="319"/>
      <c r="AR6" s="319"/>
      <c r="AS6" s="319"/>
      <c r="AT6" s="319"/>
      <c r="AU6" s="319"/>
      <c r="AV6" s="320"/>
      <c r="AW6" s="318" t="s">
        <v>567</v>
      </c>
      <c r="AX6" s="318"/>
      <c r="AY6" s="318"/>
      <c r="AZ6" s="318" t="s">
        <v>397</v>
      </c>
      <c r="BA6" s="318"/>
      <c r="BB6" s="318"/>
      <c r="BC6" s="318"/>
      <c r="BD6" s="318"/>
      <c r="BE6" s="318"/>
      <c r="BF6" s="318"/>
      <c r="BG6" s="313"/>
      <c r="BH6" s="314"/>
      <c r="BI6" s="314"/>
      <c r="BJ6" s="314"/>
      <c r="BK6" s="314"/>
      <c r="BL6" s="314"/>
      <c r="BM6" s="314"/>
      <c r="BN6" s="314"/>
      <c r="BO6" s="314"/>
      <c r="BP6" s="315"/>
      <c r="BQ6" s="313" t="s">
        <v>398</v>
      </c>
      <c r="BR6" s="314"/>
      <c r="BS6" s="314"/>
      <c r="BT6" s="314"/>
      <c r="BU6" s="314"/>
      <c r="BV6" s="314"/>
      <c r="BW6" s="314"/>
      <c r="BX6" s="314"/>
      <c r="BY6" s="314"/>
      <c r="BZ6" s="314"/>
      <c r="CA6" s="314"/>
      <c r="CB6" s="314"/>
      <c r="CC6" s="314"/>
      <c r="CD6" s="314"/>
      <c r="CE6" s="314"/>
      <c r="CF6" s="314"/>
      <c r="CG6" s="314"/>
      <c r="CH6" s="314"/>
      <c r="CI6" s="314"/>
      <c r="CJ6" s="314"/>
      <c r="CK6" s="314"/>
      <c r="CL6" s="314"/>
      <c r="CM6" s="314"/>
      <c r="CN6" s="314"/>
      <c r="CO6" s="314"/>
      <c r="CP6" s="315"/>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row>
    <row r="7" spans="1:121" s="276" customFormat="1" ht="96" customHeight="1" thickBot="1">
      <c r="A7" s="266" t="s">
        <v>152</v>
      </c>
      <c r="B7" s="266"/>
      <c r="C7" s="266"/>
      <c r="D7" s="267" t="s">
        <v>566</v>
      </c>
      <c r="E7" s="267" t="s">
        <v>155</v>
      </c>
      <c r="F7" s="267" t="s">
        <v>156</v>
      </c>
      <c r="G7" s="267" t="s">
        <v>157</v>
      </c>
      <c r="H7" s="267" t="s">
        <v>158</v>
      </c>
      <c r="I7" s="267" t="s">
        <v>159</v>
      </c>
      <c r="J7" s="267" t="s">
        <v>160</v>
      </c>
      <c r="K7" s="267" t="s">
        <v>161</v>
      </c>
      <c r="L7" s="267" t="s">
        <v>162</v>
      </c>
      <c r="M7" s="267" t="s">
        <v>163</v>
      </c>
      <c r="N7" s="267" t="s">
        <v>164</v>
      </c>
      <c r="O7" s="267" t="s">
        <v>165</v>
      </c>
      <c r="P7" s="267" t="s">
        <v>166</v>
      </c>
      <c r="Q7" s="267" t="s">
        <v>167</v>
      </c>
      <c r="R7" s="267" t="s">
        <v>168</v>
      </c>
      <c r="S7" s="267" t="s">
        <v>169</v>
      </c>
      <c r="T7" s="268" t="s">
        <v>170</v>
      </c>
      <c r="U7" s="267" t="s">
        <v>171</v>
      </c>
      <c r="V7" s="269" t="s">
        <v>172</v>
      </c>
      <c r="W7" s="269" t="s">
        <v>173</v>
      </c>
      <c r="X7" s="269" t="s">
        <v>174</v>
      </c>
      <c r="Y7" s="269" t="s">
        <v>175</v>
      </c>
      <c r="Z7" s="269" t="s">
        <v>176</v>
      </c>
      <c r="AA7" s="269" t="s">
        <v>177</v>
      </c>
      <c r="AB7" s="269" t="s">
        <v>178</v>
      </c>
      <c r="AC7" s="270" t="s">
        <v>179</v>
      </c>
      <c r="AD7" s="270" t="s">
        <v>180</v>
      </c>
      <c r="AE7" s="270" t="s">
        <v>181</v>
      </c>
      <c r="AF7" s="270" t="s">
        <v>182</v>
      </c>
      <c r="AG7" s="270" t="s">
        <v>183</v>
      </c>
      <c r="AH7" s="270" t="s">
        <v>184</v>
      </c>
      <c r="AI7" s="270" t="s">
        <v>185</v>
      </c>
      <c r="AJ7" s="270" t="s">
        <v>186</v>
      </c>
      <c r="AK7" s="270" t="s">
        <v>187</v>
      </c>
      <c r="AL7" s="270" t="s">
        <v>188</v>
      </c>
      <c r="AM7" s="270" t="s">
        <v>162</v>
      </c>
      <c r="AN7" s="270" t="s">
        <v>189</v>
      </c>
      <c r="AO7" s="270" t="s">
        <v>190</v>
      </c>
      <c r="AP7" s="270" t="s">
        <v>191</v>
      </c>
      <c r="AQ7" s="270" t="s">
        <v>192</v>
      </c>
      <c r="AR7" s="270" t="s">
        <v>193</v>
      </c>
      <c r="AS7" s="270" t="s">
        <v>194</v>
      </c>
      <c r="AT7" s="270" t="s">
        <v>195</v>
      </c>
      <c r="AU7" s="270" t="s">
        <v>196</v>
      </c>
      <c r="AV7" s="270" t="s">
        <v>197</v>
      </c>
      <c r="AW7" s="271" t="s">
        <v>198</v>
      </c>
      <c r="AX7" s="271" t="s">
        <v>199</v>
      </c>
      <c r="AY7" s="272" t="s">
        <v>200</v>
      </c>
      <c r="AZ7" s="273" t="s">
        <v>201</v>
      </c>
      <c r="BA7" s="273" t="s">
        <v>202</v>
      </c>
      <c r="BB7" s="273" t="s">
        <v>203</v>
      </c>
      <c r="BC7" s="273" t="s">
        <v>204</v>
      </c>
      <c r="BD7" s="273" t="s">
        <v>205</v>
      </c>
      <c r="BE7" s="273" t="s">
        <v>206</v>
      </c>
      <c r="BF7" s="273" t="s">
        <v>207</v>
      </c>
      <c r="BG7" s="274" t="s">
        <v>208</v>
      </c>
      <c r="BH7" s="274" t="s">
        <v>209</v>
      </c>
      <c r="BI7" s="274" t="s">
        <v>210</v>
      </c>
      <c r="BJ7" s="274" t="s">
        <v>211</v>
      </c>
      <c r="BK7" s="274" t="s">
        <v>212</v>
      </c>
      <c r="BL7" s="274" t="s">
        <v>213</v>
      </c>
      <c r="BM7" s="274" t="s">
        <v>214</v>
      </c>
      <c r="BN7" s="274" t="s">
        <v>215</v>
      </c>
      <c r="BO7" s="274" t="s">
        <v>216</v>
      </c>
      <c r="BP7" s="274" t="s">
        <v>223</v>
      </c>
      <c r="BQ7" s="309" t="s">
        <v>155</v>
      </c>
      <c r="BR7" s="309" t="s">
        <v>180</v>
      </c>
      <c r="BS7" s="309" t="s">
        <v>163</v>
      </c>
      <c r="BT7" s="309" t="s">
        <v>164</v>
      </c>
      <c r="BU7" s="309" t="s">
        <v>165</v>
      </c>
      <c r="BV7" s="309" t="s">
        <v>176</v>
      </c>
      <c r="BW7" s="310" t="s">
        <v>190</v>
      </c>
      <c r="BX7" s="311" t="s">
        <v>170</v>
      </c>
      <c r="BY7" s="309" t="s">
        <v>171</v>
      </c>
      <c r="BZ7" s="309" t="s">
        <v>198</v>
      </c>
      <c r="CA7" s="309" t="s">
        <v>199</v>
      </c>
      <c r="CB7" s="309" t="s">
        <v>217</v>
      </c>
      <c r="CC7" s="309" t="s">
        <v>218</v>
      </c>
      <c r="CD7" s="309" t="s">
        <v>200</v>
      </c>
      <c r="CE7" s="309" t="s">
        <v>173</v>
      </c>
      <c r="CF7" s="309" t="s">
        <v>174</v>
      </c>
      <c r="CG7" s="309" t="s">
        <v>175</v>
      </c>
      <c r="CH7" s="309" t="s">
        <v>176</v>
      </c>
      <c r="CI7" s="309" t="s">
        <v>201</v>
      </c>
      <c r="CJ7" s="309" t="s">
        <v>202</v>
      </c>
      <c r="CK7" s="309" t="s">
        <v>203</v>
      </c>
      <c r="CL7" s="309" t="s">
        <v>204</v>
      </c>
      <c r="CM7" s="309" t="s">
        <v>205</v>
      </c>
      <c r="CN7" s="309" t="s">
        <v>211</v>
      </c>
      <c r="CO7" s="309" t="s">
        <v>206</v>
      </c>
      <c r="CP7" s="309" t="s">
        <v>207</v>
      </c>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row>
    <row r="8" spans="1:121" s="276" customFormat="1" ht="13.5" customHeight="1" thickBot="1">
      <c r="A8" s="277" t="s">
        <v>706</v>
      </c>
      <c r="B8" s="278"/>
      <c r="C8" s="305" t="s">
        <v>391</v>
      </c>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row>
    <row r="9" spans="1:121" s="276" customFormat="1" ht="13.5" customHeight="1" thickBot="1">
      <c r="A9" s="277"/>
      <c r="B9" s="278"/>
      <c r="C9" s="305"/>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275"/>
      <c r="CR9" s="275"/>
      <c r="CS9" s="275"/>
      <c r="CT9" s="275"/>
      <c r="CU9" s="275"/>
      <c r="CV9" s="275"/>
      <c r="CW9" s="275"/>
      <c r="CX9" s="275"/>
      <c r="CY9" s="275"/>
      <c r="CZ9" s="275"/>
      <c r="DA9" s="275"/>
      <c r="DB9" s="275"/>
      <c r="DC9" s="275"/>
      <c r="DD9" s="275"/>
      <c r="DE9" s="275"/>
      <c r="DF9" s="275"/>
      <c r="DG9" s="275"/>
      <c r="DH9" s="275"/>
      <c r="DI9" s="275"/>
      <c r="DJ9" s="275"/>
      <c r="DK9" s="275"/>
      <c r="DL9" s="275"/>
      <c r="DM9" s="275"/>
      <c r="DN9" s="275"/>
      <c r="DO9" s="275"/>
      <c r="DP9" s="275"/>
      <c r="DQ9" s="275"/>
    </row>
    <row r="10" spans="1:121" s="276" customFormat="1" ht="13.5" customHeight="1" thickBot="1">
      <c r="A10" s="277" t="s">
        <v>706</v>
      </c>
      <c r="B10" s="278"/>
      <c r="C10" s="305" t="s">
        <v>392</v>
      </c>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275"/>
      <c r="CR10" s="275"/>
      <c r="CS10" s="275"/>
      <c r="CT10" s="275"/>
      <c r="CU10" s="275"/>
      <c r="CV10" s="275"/>
      <c r="CW10" s="275"/>
      <c r="CX10" s="275"/>
      <c r="CY10" s="275"/>
      <c r="CZ10" s="275"/>
      <c r="DA10" s="275"/>
      <c r="DB10" s="275"/>
      <c r="DC10" s="275"/>
      <c r="DD10" s="275"/>
      <c r="DE10" s="275"/>
      <c r="DF10" s="275"/>
      <c r="DG10" s="275"/>
      <c r="DH10" s="275"/>
      <c r="DI10" s="275"/>
      <c r="DJ10" s="275"/>
      <c r="DK10" s="275"/>
      <c r="DL10" s="275"/>
      <c r="DM10" s="275"/>
      <c r="DN10" s="275"/>
      <c r="DO10" s="275"/>
      <c r="DP10" s="275"/>
      <c r="DQ10" s="275"/>
    </row>
    <row r="11" spans="1:121" s="276" customFormat="1" ht="13.5" customHeight="1" thickBot="1">
      <c r="A11" s="277"/>
      <c r="B11" s="278"/>
      <c r="C11" s="305"/>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row>
    <row r="12" spans="1:121" s="276" customFormat="1" ht="13.5" customHeight="1" thickBot="1">
      <c r="A12" s="277"/>
      <c r="B12" s="278"/>
      <c r="C12" s="305"/>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row>
    <row r="13" spans="1:121" s="276" customFormat="1" ht="13.5" customHeight="1" thickBot="1">
      <c r="A13" s="277" t="s">
        <v>706</v>
      </c>
      <c r="B13" s="278"/>
      <c r="C13" s="305" t="s">
        <v>302</v>
      </c>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row>
    <row r="14" spans="1:121" s="276" customFormat="1" ht="13.5" customHeight="1" thickBot="1">
      <c r="A14" s="277"/>
      <c r="B14" s="278"/>
      <c r="C14" s="305"/>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row>
    <row r="15" spans="1:121" s="276" customFormat="1" ht="13.5" customHeight="1" thickBot="1">
      <c r="A15" s="277"/>
      <c r="B15" s="278"/>
      <c r="C15" s="305"/>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row>
    <row r="16" spans="1:121" s="276" customFormat="1" ht="13.5" customHeight="1" thickBot="1">
      <c r="A16" s="277"/>
      <c r="B16" s="278"/>
      <c r="C16" s="305"/>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275"/>
      <c r="CR16" s="275"/>
      <c r="CS16" s="275"/>
      <c r="CT16" s="275"/>
      <c r="CU16" s="275"/>
      <c r="CV16" s="275"/>
      <c r="CW16" s="275"/>
      <c r="CX16" s="275"/>
      <c r="CY16" s="275"/>
      <c r="CZ16" s="275"/>
      <c r="DA16" s="275"/>
      <c r="DB16" s="275"/>
      <c r="DC16" s="275"/>
      <c r="DD16" s="275"/>
      <c r="DE16" s="275"/>
      <c r="DF16" s="275"/>
      <c r="DG16" s="275"/>
      <c r="DH16" s="275"/>
      <c r="DI16" s="275"/>
      <c r="DJ16" s="275"/>
      <c r="DK16" s="275"/>
      <c r="DL16" s="275"/>
      <c r="DM16" s="275"/>
      <c r="DN16" s="275"/>
      <c r="DO16" s="275"/>
      <c r="DP16" s="275"/>
      <c r="DQ16" s="275"/>
    </row>
    <row r="17" spans="1:121" s="276" customFormat="1" ht="13.5" customHeight="1" thickBot="1">
      <c r="A17" s="277"/>
      <c r="B17" s="278"/>
      <c r="C17" s="305"/>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275"/>
      <c r="CR17" s="275"/>
      <c r="CS17" s="275"/>
      <c r="CT17" s="275"/>
      <c r="CU17" s="275"/>
      <c r="CV17" s="275"/>
      <c r="CW17" s="275"/>
      <c r="CX17" s="275"/>
      <c r="CY17" s="275"/>
      <c r="CZ17" s="275"/>
      <c r="DA17" s="275"/>
      <c r="DB17" s="275"/>
      <c r="DC17" s="275"/>
      <c r="DD17" s="275"/>
      <c r="DE17" s="275"/>
      <c r="DF17" s="275"/>
      <c r="DG17" s="275"/>
      <c r="DH17" s="275"/>
      <c r="DI17" s="275"/>
      <c r="DJ17" s="275"/>
      <c r="DK17" s="275"/>
      <c r="DL17" s="275"/>
      <c r="DM17" s="275"/>
      <c r="DN17" s="275"/>
      <c r="DO17" s="275"/>
      <c r="DP17" s="275"/>
      <c r="DQ17" s="275"/>
    </row>
    <row r="18" spans="1:121" s="276" customFormat="1" ht="13.5" customHeight="1" thickBot="1">
      <c r="A18" s="277"/>
      <c r="B18" s="278"/>
      <c r="C18" s="305"/>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c r="DP18" s="275"/>
      <c r="DQ18" s="275"/>
    </row>
    <row r="19" spans="1:121" ht="12.75">
      <c r="A19" s="281" t="s">
        <v>393</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5"/>
      <c r="CY19" s="279"/>
      <c r="CZ19" s="279"/>
      <c r="DA19" s="279"/>
      <c r="DB19" s="279"/>
      <c r="DC19" s="279"/>
      <c r="DD19" s="279"/>
      <c r="DE19" s="279"/>
      <c r="DF19" s="279"/>
      <c r="DG19" s="279"/>
      <c r="DH19" s="279"/>
      <c r="DI19" s="279"/>
      <c r="DJ19" s="279"/>
      <c r="DK19" s="279"/>
      <c r="DL19" s="279"/>
      <c r="DM19" s="279"/>
      <c r="DN19" s="279"/>
      <c r="DO19" s="279"/>
      <c r="DP19" s="279"/>
      <c r="DQ19" s="279"/>
    </row>
    <row r="20" spans="1:121" ht="12.75">
      <c r="A20" s="281" t="s">
        <v>720</v>
      </c>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5"/>
      <c r="CY20" s="279"/>
      <c r="CZ20" s="279"/>
      <c r="DA20" s="279"/>
      <c r="DB20" s="279"/>
      <c r="DC20" s="279"/>
      <c r="DD20" s="279"/>
      <c r="DE20" s="279"/>
      <c r="DF20" s="279"/>
      <c r="DG20" s="279"/>
      <c r="DH20" s="279"/>
      <c r="DI20" s="279"/>
      <c r="DJ20" s="279"/>
      <c r="DK20" s="279"/>
      <c r="DL20" s="279"/>
      <c r="DM20" s="279"/>
      <c r="DN20" s="279"/>
      <c r="DO20" s="279"/>
      <c r="DP20" s="279"/>
      <c r="DQ20" s="279"/>
    </row>
    <row r="21" spans="1:121" ht="12.75">
      <c r="A21" s="281"/>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5"/>
      <c r="CY21" s="279"/>
      <c r="CZ21" s="279"/>
      <c r="DA21" s="279"/>
      <c r="DB21" s="279"/>
      <c r="DC21" s="279"/>
      <c r="DD21" s="279"/>
      <c r="DE21" s="279"/>
      <c r="DF21" s="279"/>
      <c r="DG21" s="279"/>
      <c r="DH21" s="279"/>
      <c r="DI21" s="279"/>
      <c r="DJ21" s="279"/>
      <c r="DK21" s="279"/>
      <c r="DL21" s="279"/>
      <c r="DM21" s="279"/>
      <c r="DN21" s="279"/>
      <c r="DO21" s="279"/>
      <c r="DP21" s="279"/>
      <c r="DQ21" s="279"/>
    </row>
    <row r="22" spans="1:121" ht="12.75">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5"/>
      <c r="CY22" s="279"/>
      <c r="CZ22" s="279"/>
      <c r="DA22" s="279"/>
      <c r="DB22" s="279"/>
      <c r="DC22" s="279"/>
      <c r="DD22" s="279"/>
      <c r="DE22" s="279"/>
      <c r="DF22" s="279"/>
      <c r="DG22" s="279"/>
      <c r="DH22" s="279"/>
      <c r="DI22" s="279"/>
      <c r="DJ22" s="279"/>
      <c r="DK22" s="279"/>
      <c r="DL22" s="279"/>
      <c r="DM22" s="279"/>
      <c r="DN22" s="279"/>
      <c r="DO22" s="279"/>
      <c r="DP22" s="279"/>
      <c r="DQ22" s="279"/>
    </row>
    <row r="23" spans="102:127" s="279" customFormat="1" ht="12.75">
      <c r="CX23" s="275"/>
      <c r="DR23" s="253"/>
      <c r="DS23" s="253"/>
      <c r="DT23" s="253"/>
      <c r="DU23" s="253"/>
      <c r="DV23" s="253"/>
      <c r="DW23" s="253"/>
    </row>
    <row r="24" spans="102:127" s="279" customFormat="1" ht="12.75">
      <c r="CX24" s="275"/>
      <c r="DR24" s="253"/>
      <c r="DS24" s="253"/>
      <c r="DT24" s="253"/>
      <c r="DU24" s="253"/>
      <c r="DV24" s="253"/>
      <c r="DW24" s="253"/>
    </row>
    <row r="25" spans="102:127" s="279" customFormat="1" ht="12.75">
      <c r="CX25" s="275"/>
      <c r="DR25" s="253"/>
      <c r="DS25" s="253"/>
      <c r="DT25" s="253"/>
      <c r="DU25" s="253"/>
      <c r="DV25" s="253"/>
      <c r="DW25" s="253"/>
    </row>
    <row r="26" spans="102:127" s="279" customFormat="1" ht="12.75">
      <c r="CX26" s="275"/>
      <c r="DR26" s="253"/>
      <c r="DS26" s="253"/>
      <c r="DT26" s="253"/>
      <c r="DU26" s="253"/>
      <c r="DV26" s="253"/>
      <c r="DW26" s="253"/>
    </row>
    <row r="27" spans="102:127" s="279" customFormat="1" ht="12.75">
      <c r="CX27" s="275"/>
      <c r="DR27" s="253"/>
      <c r="DS27" s="253"/>
      <c r="DT27" s="253"/>
      <c r="DU27" s="253"/>
      <c r="DV27" s="253"/>
      <c r="DW27" s="253"/>
    </row>
    <row r="28" spans="102:127" s="279" customFormat="1" ht="12.75">
      <c r="CX28" s="275"/>
      <c r="DR28" s="253"/>
      <c r="DS28" s="253"/>
      <c r="DT28" s="253"/>
      <c r="DU28" s="253"/>
      <c r="DV28" s="253"/>
      <c r="DW28" s="253"/>
    </row>
    <row r="29" spans="102:127" s="279" customFormat="1" ht="12.75">
      <c r="CX29" s="275"/>
      <c r="DR29" s="253"/>
      <c r="DS29" s="253"/>
      <c r="DT29" s="253"/>
      <c r="DU29" s="253"/>
      <c r="DV29" s="253"/>
      <c r="DW29" s="253"/>
    </row>
    <row r="30" spans="102:127" s="279" customFormat="1" ht="12.75">
      <c r="CX30" s="275"/>
      <c r="DR30" s="253"/>
      <c r="DS30" s="253"/>
      <c r="DT30" s="253"/>
      <c r="DU30" s="253"/>
      <c r="DV30" s="253"/>
      <c r="DW30" s="253"/>
    </row>
    <row r="31" spans="102:127" s="279" customFormat="1" ht="12.75">
      <c r="CX31" s="275"/>
      <c r="DR31" s="253"/>
      <c r="DS31" s="253"/>
      <c r="DT31" s="253"/>
      <c r="DU31" s="253"/>
      <c r="DV31" s="253"/>
      <c r="DW31" s="253"/>
    </row>
    <row r="32" s="279" customFormat="1" ht="12.75">
      <c r="CX32" s="275"/>
    </row>
    <row r="33" s="279" customFormat="1" ht="12.75">
      <c r="CX33" s="275"/>
    </row>
    <row r="34" s="279" customFormat="1" ht="12.75">
      <c r="CX34" s="275"/>
    </row>
    <row r="35" s="279" customFormat="1" ht="12.75">
      <c r="CX35" s="275"/>
    </row>
    <row r="36" s="279" customFormat="1" ht="12.75">
      <c r="CX36" s="275"/>
    </row>
    <row r="37" s="279" customFormat="1" ht="12.75">
      <c r="CX37" s="275"/>
    </row>
    <row r="38" s="279" customFormat="1" ht="12.75">
      <c r="CX38" s="275"/>
    </row>
    <row r="39" s="279" customFormat="1" ht="12.75">
      <c r="CX39" s="275"/>
    </row>
    <row r="40" s="279" customFormat="1" ht="12.75">
      <c r="CX40" s="275"/>
    </row>
    <row r="41" s="279" customFormat="1" ht="12.75">
      <c r="CX41" s="275"/>
    </row>
    <row r="42" s="279" customFormat="1" ht="12.75">
      <c r="CX42" s="275"/>
    </row>
    <row r="43" s="279" customFormat="1" ht="12.75">
      <c r="CX43" s="275"/>
    </row>
    <row r="44" s="279" customFormat="1" ht="12.75">
      <c r="CX44" s="275"/>
    </row>
    <row r="45" s="279" customFormat="1" ht="12.75">
      <c r="CX45" s="275"/>
    </row>
    <row r="46" s="279" customFormat="1" ht="12.75">
      <c r="CX46" s="275"/>
    </row>
    <row r="47" s="279" customFormat="1" ht="12.75">
      <c r="CX47" s="275"/>
    </row>
    <row r="48" s="279" customFormat="1" ht="12.75">
      <c r="CX48" s="275"/>
    </row>
    <row r="49" s="279" customFormat="1" ht="12.75">
      <c r="CX49" s="275"/>
    </row>
    <row r="50" s="279" customFormat="1" ht="12.75">
      <c r="CX50" s="275"/>
    </row>
    <row r="51" s="279" customFormat="1" ht="12.75">
      <c r="CX51" s="275"/>
    </row>
    <row r="52" s="279" customFormat="1" ht="12.75">
      <c r="CX52" s="275"/>
    </row>
    <row r="53" s="279" customFormat="1" ht="12.75">
      <c r="CX53" s="275"/>
    </row>
    <row r="54" s="279" customFormat="1" ht="12.75">
      <c r="CX54" s="275"/>
    </row>
    <row r="55" s="279" customFormat="1" ht="12.75">
      <c r="CX55" s="275"/>
    </row>
    <row r="56" s="279" customFormat="1" ht="12.75">
      <c r="CX56" s="275"/>
    </row>
    <row r="57" s="279" customFormat="1" ht="12.75">
      <c r="CX57" s="275"/>
    </row>
    <row r="58" s="279" customFormat="1" ht="12.75">
      <c r="CX58" s="275"/>
    </row>
    <row r="59" s="279" customFormat="1" ht="12.75">
      <c r="CX59" s="275"/>
    </row>
    <row r="60" s="279" customFormat="1" ht="12.75">
      <c r="CX60" s="275"/>
    </row>
    <row r="61" s="279" customFormat="1" ht="12.75">
      <c r="CX61" s="275"/>
    </row>
    <row r="62" s="279" customFormat="1" ht="12.75">
      <c r="CX62" s="275"/>
    </row>
    <row r="63" s="279" customFormat="1" ht="12.75">
      <c r="CX63" s="275"/>
    </row>
    <row r="64" s="279" customFormat="1" ht="12.75">
      <c r="CX64" s="275"/>
    </row>
    <row r="65" s="279" customFormat="1" ht="12.75">
      <c r="CX65" s="275"/>
    </row>
    <row r="66" s="279" customFormat="1" ht="12.75">
      <c r="CX66" s="275"/>
    </row>
    <row r="67" s="279" customFormat="1" ht="12.75">
      <c r="CX67" s="275"/>
    </row>
    <row r="68" s="279" customFormat="1" ht="12.75">
      <c r="CX68" s="275"/>
    </row>
    <row r="69" s="279" customFormat="1" ht="12.75">
      <c r="CX69" s="275"/>
    </row>
    <row r="70" s="279" customFormat="1" ht="12.75">
      <c r="CX70" s="275"/>
    </row>
    <row r="71" s="279" customFormat="1" ht="12.75">
      <c r="CX71" s="275"/>
    </row>
    <row r="72" s="279" customFormat="1" ht="12.75">
      <c r="CX72" s="275"/>
    </row>
    <row r="73" s="279" customFormat="1" ht="12.75">
      <c r="CX73" s="275"/>
    </row>
    <row r="74" s="279" customFormat="1" ht="12.75">
      <c r="CX74" s="275"/>
    </row>
    <row r="75" s="279" customFormat="1" ht="12.75">
      <c r="CX75" s="275"/>
    </row>
    <row r="76" s="279" customFormat="1" ht="12.75">
      <c r="CX76" s="275"/>
    </row>
    <row r="77" s="279" customFormat="1" ht="12.75">
      <c r="CX77" s="275"/>
    </row>
    <row r="78" s="279" customFormat="1" ht="12.75">
      <c r="CX78" s="275"/>
    </row>
    <row r="79" s="279" customFormat="1" ht="12.75">
      <c r="CX79" s="275"/>
    </row>
    <row r="80" s="279" customFormat="1" ht="12.75">
      <c r="CX80" s="275"/>
    </row>
    <row r="81" s="279" customFormat="1" ht="12.75">
      <c r="CX81" s="275"/>
    </row>
    <row r="82" s="279" customFormat="1" ht="12.75">
      <c r="CX82" s="275"/>
    </row>
    <row r="83" s="279" customFormat="1" ht="12.75">
      <c r="CX83" s="275"/>
    </row>
    <row r="84" s="279" customFormat="1" ht="12.75">
      <c r="CX84" s="275"/>
    </row>
    <row r="85" s="279" customFormat="1" ht="12.75">
      <c r="CX85" s="275"/>
    </row>
    <row r="86" s="279" customFormat="1" ht="12.75">
      <c r="CX86" s="275"/>
    </row>
    <row r="87" s="279" customFormat="1" ht="12.75">
      <c r="CX87" s="275"/>
    </row>
    <row r="88" s="279" customFormat="1" ht="12.75">
      <c r="CX88" s="275"/>
    </row>
    <row r="89" s="279" customFormat="1" ht="12.75">
      <c r="CX89" s="275"/>
    </row>
    <row r="90" s="279" customFormat="1" ht="12.75">
      <c r="CX90" s="275"/>
    </row>
    <row r="91" s="279" customFormat="1" ht="12.75">
      <c r="CX91" s="275"/>
    </row>
    <row r="92" s="279" customFormat="1" ht="12.75">
      <c r="CX92" s="275"/>
    </row>
    <row r="93" s="279" customFormat="1" ht="12.75">
      <c r="CX93" s="275"/>
    </row>
    <row r="94" s="279" customFormat="1" ht="12.75">
      <c r="CX94" s="275"/>
    </row>
    <row r="95" s="279" customFormat="1" ht="12.75">
      <c r="CX95" s="275"/>
    </row>
    <row r="96" s="279" customFormat="1" ht="12.75">
      <c r="CX96" s="275"/>
    </row>
    <row r="97" s="279" customFormat="1" ht="12.75">
      <c r="CX97" s="275"/>
    </row>
    <row r="98" s="279" customFormat="1" ht="12.75">
      <c r="CX98" s="275"/>
    </row>
    <row r="99" s="279" customFormat="1" ht="12.75">
      <c r="CX99" s="275"/>
    </row>
    <row r="100" s="279" customFormat="1" ht="12.75">
      <c r="CX100" s="275"/>
    </row>
    <row r="101" s="279" customFormat="1" ht="12.75">
      <c r="CX101" s="275"/>
    </row>
    <row r="102" s="279" customFormat="1" ht="12.75">
      <c r="CX102" s="275"/>
    </row>
    <row r="103" s="279" customFormat="1" ht="12.75">
      <c r="CX103" s="275"/>
    </row>
    <row r="104" s="279" customFormat="1" ht="12.75">
      <c r="CX104" s="275"/>
    </row>
    <row r="105" s="279" customFormat="1" ht="12.75">
      <c r="CX105" s="275"/>
    </row>
    <row r="106" s="279" customFormat="1" ht="12.75">
      <c r="CX106" s="275"/>
    </row>
    <row r="107" s="279" customFormat="1" ht="12.75">
      <c r="CX107" s="275"/>
    </row>
    <row r="108" s="279" customFormat="1" ht="12.75">
      <c r="CX108" s="275"/>
    </row>
    <row r="109" s="279" customFormat="1" ht="12.75">
      <c r="CX109" s="275"/>
    </row>
    <row r="110" s="279" customFormat="1" ht="12.75">
      <c r="CX110" s="275"/>
    </row>
    <row r="111" s="279" customFormat="1" ht="12.75">
      <c r="CX111" s="275"/>
    </row>
    <row r="112" s="279" customFormat="1" ht="12.75">
      <c r="CX112" s="275"/>
    </row>
    <row r="113" s="279" customFormat="1" ht="12.75">
      <c r="CX113" s="275"/>
    </row>
    <row r="114" s="279" customFormat="1" ht="12.75">
      <c r="CX114" s="275"/>
    </row>
    <row r="115" s="279" customFormat="1" ht="12.75">
      <c r="CX115" s="275"/>
    </row>
    <row r="116" s="279" customFormat="1" ht="12.75">
      <c r="CX116" s="275"/>
    </row>
    <row r="117" s="279" customFormat="1" ht="12.75">
      <c r="CX117" s="275"/>
    </row>
    <row r="118" s="279" customFormat="1" ht="12.75">
      <c r="CX118" s="275"/>
    </row>
    <row r="119" s="279" customFormat="1" ht="12.75">
      <c r="CX119" s="275"/>
    </row>
    <row r="120" s="279" customFormat="1" ht="12.75">
      <c r="CX120" s="275"/>
    </row>
    <row r="121" s="279" customFormat="1" ht="12.75">
      <c r="CX121" s="275"/>
    </row>
    <row r="122" s="279" customFormat="1" ht="12.75">
      <c r="CX122" s="275"/>
    </row>
    <row r="123" s="279" customFormat="1" ht="12.75">
      <c r="CX123" s="275"/>
    </row>
    <row r="124" s="279" customFormat="1" ht="12.75">
      <c r="CX124" s="275"/>
    </row>
    <row r="125" s="279" customFormat="1" ht="12.75">
      <c r="CX125" s="275"/>
    </row>
    <row r="126" s="279" customFormat="1" ht="12.75">
      <c r="CX126" s="275"/>
    </row>
    <row r="127" s="279" customFormat="1" ht="12.75">
      <c r="CX127" s="275"/>
    </row>
    <row r="128" s="279" customFormat="1" ht="12.75">
      <c r="CX128" s="275"/>
    </row>
    <row r="129" s="279" customFormat="1" ht="12.75">
      <c r="CX129" s="275"/>
    </row>
    <row r="130" s="279" customFormat="1" ht="12.75">
      <c r="CX130" s="275"/>
    </row>
    <row r="131" s="279" customFormat="1" ht="12.75">
      <c r="CX131" s="275"/>
    </row>
    <row r="132" s="279" customFormat="1" ht="12.75">
      <c r="CX132" s="275"/>
    </row>
    <row r="133" s="279" customFormat="1" ht="12.75">
      <c r="CX133" s="275"/>
    </row>
    <row r="134" s="279" customFormat="1" ht="12.75">
      <c r="CX134" s="275"/>
    </row>
    <row r="135" s="279" customFormat="1" ht="12.75">
      <c r="CX135" s="275"/>
    </row>
    <row r="136" s="279" customFormat="1" ht="12.75">
      <c r="CX136" s="275"/>
    </row>
    <row r="137" s="279" customFormat="1" ht="12.75">
      <c r="CX137" s="275"/>
    </row>
    <row r="138" s="279" customFormat="1" ht="12.75">
      <c r="CX138" s="275"/>
    </row>
    <row r="139" s="279" customFormat="1" ht="12.75">
      <c r="CX139" s="275"/>
    </row>
    <row r="140" s="279" customFormat="1" ht="12.75">
      <c r="CX140" s="275"/>
    </row>
    <row r="141" s="279" customFormat="1" ht="12.75">
      <c r="CX141" s="275"/>
    </row>
    <row r="142" s="279" customFormat="1" ht="12.75">
      <c r="CX142" s="275"/>
    </row>
    <row r="143" s="279" customFormat="1" ht="12.75">
      <c r="CX143" s="275"/>
    </row>
    <row r="144" s="279" customFormat="1" ht="12.75">
      <c r="CX144" s="275"/>
    </row>
    <row r="145" s="279" customFormat="1" ht="12.75">
      <c r="CX145" s="275"/>
    </row>
    <row r="146" s="279" customFormat="1" ht="12.75">
      <c r="CX146" s="275"/>
    </row>
    <row r="147" s="279" customFormat="1" ht="12.75">
      <c r="CX147" s="275"/>
    </row>
    <row r="148" s="279" customFormat="1" ht="12.75">
      <c r="CX148" s="275"/>
    </row>
    <row r="149" s="279" customFormat="1" ht="12.75">
      <c r="CX149" s="275"/>
    </row>
    <row r="150" s="279" customFormat="1" ht="12.75">
      <c r="CX150" s="275"/>
    </row>
    <row r="151" s="279" customFormat="1" ht="12.75">
      <c r="CX151" s="275"/>
    </row>
    <row r="152" s="279" customFormat="1" ht="12.75">
      <c r="CX152" s="275"/>
    </row>
    <row r="153" s="279" customFormat="1" ht="12.75">
      <c r="CX153" s="275"/>
    </row>
    <row r="154" s="279" customFormat="1" ht="12.75">
      <c r="CX154" s="275"/>
    </row>
    <row r="155" s="279" customFormat="1" ht="12.75">
      <c r="CX155" s="275"/>
    </row>
    <row r="156" s="279" customFormat="1" ht="12.75">
      <c r="CX156" s="275"/>
    </row>
    <row r="157" s="279" customFormat="1" ht="12.75">
      <c r="CX157" s="275"/>
    </row>
    <row r="158" s="279" customFormat="1" ht="12.75">
      <c r="CX158" s="275"/>
    </row>
    <row r="159" s="279" customFormat="1" ht="12.75">
      <c r="CX159" s="275"/>
    </row>
    <row r="160" s="279" customFormat="1" ht="12.75">
      <c r="CX160" s="275"/>
    </row>
    <row r="161" s="279" customFormat="1" ht="12.75">
      <c r="CX161" s="275"/>
    </row>
    <row r="162" s="279" customFormat="1" ht="12.75">
      <c r="CX162" s="275"/>
    </row>
    <row r="163" s="279" customFormat="1" ht="12.75">
      <c r="CX163" s="275"/>
    </row>
    <row r="164" s="279" customFormat="1" ht="12.75">
      <c r="CX164" s="275"/>
    </row>
    <row r="165" s="279" customFormat="1" ht="12.75">
      <c r="CX165" s="275"/>
    </row>
    <row r="166" s="279" customFormat="1" ht="12.75">
      <c r="CX166" s="275"/>
    </row>
    <row r="167" s="279" customFormat="1" ht="12.75">
      <c r="CX167" s="275"/>
    </row>
    <row r="168" s="279" customFormat="1" ht="12.75">
      <c r="CX168" s="275"/>
    </row>
    <row r="169" s="279" customFormat="1" ht="12.75">
      <c r="CX169" s="275"/>
    </row>
    <row r="170" s="279" customFormat="1" ht="12.75">
      <c r="CX170" s="275"/>
    </row>
    <row r="171" s="279" customFormat="1" ht="12.75">
      <c r="CX171" s="275"/>
    </row>
    <row r="172" s="279" customFormat="1" ht="12.75">
      <c r="CX172" s="275"/>
    </row>
    <row r="173" s="279" customFormat="1" ht="12.75">
      <c r="CX173" s="275"/>
    </row>
    <row r="174" s="279" customFormat="1" ht="12.75">
      <c r="CX174" s="275"/>
    </row>
    <row r="175" s="279" customFormat="1" ht="12.75">
      <c r="CX175" s="275"/>
    </row>
    <row r="176" s="279" customFormat="1" ht="12.75">
      <c r="CX176" s="275"/>
    </row>
    <row r="177" s="279" customFormat="1" ht="12.75">
      <c r="CX177" s="275"/>
    </row>
    <row r="178" s="279" customFormat="1" ht="12.75">
      <c r="CX178" s="275"/>
    </row>
    <row r="179" s="279" customFormat="1" ht="12.75">
      <c r="CX179" s="275"/>
    </row>
    <row r="180" s="279" customFormat="1" ht="12.75">
      <c r="CX180" s="275"/>
    </row>
    <row r="181" s="279" customFormat="1" ht="12.75">
      <c r="CX181" s="275"/>
    </row>
    <row r="182" s="279" customFormat="1" ht="12.75">
      <c r="CX182" s="275"/>
    </row>
    <row r="183" s="279" customFormat="1" ht="12.75">
      <c r="CX183" s="275"/>
    </row>
    <row r="184" s="279" customFormat="1" ht="12.75">
      <c r="CX184" s="275"/>
    </row>
    <row r="185" s="279" customFormat="1" ht="12.75">
      <c r="CX185" s="275"/>
    </row>
    <row r="186" s="279" customFormat="1" ht="12.75">
      <c r="CX186" s="275"/>
    </row>
    <row r="187" s="279" customFormat="1" ht="12.75">
      <c r="CX187" s="275"/>
    </row>
    <row r="188" s="279" customFormat="1" ht="12.75">
      <c r="CX188" s="275"/>
    </row>
    <row r="189" s="279" customFormat="1" ht="12.75">
      <c r="CX189" s="275"/>
    </row>
    <row r="190" s="279" customFormat="1" ht="12.75">
      <c r="CX190" s="275"/>
    </row>
    <row r="191" s="279" customFormat="1" ht="12.75">
      <c r="CX191" s="275"/>
    </row>
    <row r="192" s="279" customFormat="1" ht="12.75">
      <c r="CX192" s="275"/>
    </row>
    <row r="193" s="279" customFormat="1" ht="12.75">
      <c r="CX193" s="275"/>
    </row>
    <row r="194" s="279" customFormat="1" ht="12.75">
      <c r="CX194" s="275"/>
    </row>
    <row r="195" s="279" customFormat="1" ht="12.75">
      <c r="CX195" s="275"/>
    </row>
    <row r="196" s="279" customFormat="1" ht="12.75">
      <c r="CX196" s="275"/>
    </row>
    <row r="197" s="279" customFormat="1" ht="12.75">
      <c r="CX197" s="275"/>
    </row>
    <row r="198" s="279" customFormat="1" ht="12.75">
      <c r="CX198" s="275"/>
    </row>
    <row r="199" s="279" customFormat="1" ht="12.75">
      <c r="CX199" s="275"/>
    </row>
    <row r="200" s="279" customFormat="1" ht="12.75">
      <c r="CX200" s="275"/>
    </row>
    <row r="201" s="279" customFormat="1" ht="12.75">
      <c r="CX201" s="275"/>
    </row>
    <row r="202" s="279" customFormat="1" ht="12.75">
      <c r="CX202" s="275"/>
    </row>
    <row r="203" s="279" customFormat="1" ht="12.75">
      <c r="CX203" s="275"/>
    </row>
    <row r="204" s="279" customFormat="1" ht="12.75">
      <c r="CX204" s="275"/>
    </row>
    <row r="205" s="279" customFormat="1" ht="12.75">
      <c r="CX205" s="275"/>
    </row>
    <row r="206" s="279" customFormat="1" ht="12.75"/>
    <row r="207" s="279" customFormat="1" ht="12.75"/>
    <row r="208" s="279" customFormat="1" ht="12.75"/>
    <row r="209" s="279" customFormat="1" ht="12.75"/>
    <row r="210" s="279" customFormat="1" ht="12.75"/>
    <row r="211" s="279" customFormat="1" ht="12.75"/>
    <row r="212" s="279" customFormat="1" ht="12.75"/>
    <row r="213" s="279" customFormat="1" ht="12.75"/>
    <row r="214" s="279" customFormat="1" ht="12.75"/>
    <row r="215" s="279" customFormat="1" ht="12.75"/>
    <row r="216" s="279" customFormat="1" ht="12.75"/>
    <row r="217" s="279" customFormat="1" ht="12.75"/>
    <row r="218" s="279" customFormat="1" ht="12.75"/>
    <row r="219" s="279" customFormat="1" ht="12.75"/>
    <row r="220" s="279" customFormat="1" ht="12.75"/>
    <row r="221" s="279" customFormat="1" ht="12.75"/>
    <row r="222" s="279" customFormat="1" ht="12.75"/>
    <row r="223" s="279" customFormat="1" ht="12.75"/>
    <row r="224" s="279" customFormat="1" ht="12.75"/>
    <row r="225" s="279" customFormat="1" ht="12.75"/>
    <row r="226" s="279" customFormat="1" ht="12.75"/>
    <row r="227" s="279" customFormat="1" ht="12.75"/>
    <row r="228" s="279" customFormat="1" ht="12.75"/>
    <row r="229" s="279" customFormat="1" ht="12.75"/>
    <row r="230" s="279" customFormat="1" ht="12.75"/>
    <row r="231" s="279" customFormat="1" ht="12.75"/>
    <row r="232" s="279" customFormat="1" ht="12.75"/>
    <row r="233" s="279" customFormat="1" ht="12.75"/>
    <row r="234" s="279" customFormat="1" ht="12.75"/>
    <row r="235" s="279" customFormat="1" ht="12.75"/>
    <row r="236" s="279" customFormat="1" ht="12.75"/>
    <row r="237" s="279" customFormat="1" ht="12.75"/>
    <row r="238" s="279" customFormat="1" ht="12.75"/>
    <row r="239" s="279" customFormat="1" ht="12.75"/>
    <row r="240" s="279" customFormat="1" ht="12.75"/>
    <row r="241" s="279" customFormat="1" ht="12.75"/>
    <row r="242" s="279" customFormat="1" ht="12.75"/>
    <row r="243" s="279" customFormat="1" ht="12.75"/>
    <row r="244" s="279" customFormat="1" ht="12.75"/>
    <row r="245" s="279" customFormat="1" ht="12.75"/>
    <row r="246" s="279" customFormat="1" ht="12.75"/>
    <row r="247" s="279" customFormat="1" ht="12.75"/>
    <row r="248" s="279" customFormat="1" ht="12.75"/>
    <row r="249" s="279" customFormat="1" ht="12.75"/>
    <row r="250" s="279" customFormat="1" ht="12.75"/>
    <row r="251" s="279" customFormat="1" ht="12.75"/>
    <row r="252" s="279" customFormat="1" ht="12.75"/>
    <row r="253" s="279" customFormat="1" ht="12.75"/>
    <row r="254" s="279" customFormat="1" ht="12.75"/>
    <row r="255" s="279" customFormat="1" ht="12.75"/>
    <row r="256" s="279" customFormat="1" ht="12.75"/>
    <row r="257" s="279" customFormat="1" ht="12.75"/>
    <row r="258" s="279" customFormat="1" ht="12.75"/>
    <row r="259" s="279" customFormat="1" ht="12.75"/>
    <row r="260" s="279" customFormat="1" ht="12.75"/>
    <row r="261" spans="1:102" ht="12.75">
      <c r="A261" s="279"/>
      <c r="B261" s="279"/>
      <c r="C261" s="279"/>
      <c r="D261" s="279"/>
      <c r="E261" s="279"/>
      <c r="F261" s="279"/>
      <c r="G261" s="279"/>
      <c r="H261" s="279"/>
      <c r="I261" s="279"/>
      <c r="J261" s="279"/>
      <c r="K261" s="279"/>
      <c r="L261" s="279"/>
      <c r="M261" s="279"/>
      <c r="N261" s="279"/>
      <c r="O261" s="279"/>
      <c r="P261" s="279"/>
      <c r="Q261" s="279"/>
      <c r="R261" s="279"/>
      <c r="S261" s="279"/>
      <c r="T261" s="279"/>
      <c r="U261" s="279"/>
      <c r="V261" s="279"/>
      <c r="W261" s="279"/>
      <c r="X261" s="279"/>
      <c r="Y261" s="279"/>
      <c r="Z261" s="279"/>
      <c r="AA261" s="279"/>
      <c r="AB261" s="279"/>
      <c r="AC261" s="279"/>
      <c r="AD261" s="279"/>
      <c r="AE261" s="279"/>
      <c r="AF261" s="279"/>
      <c r="AG261" s="279"/>
      <c r="AH261" s="279"/>
      <c r="AI261" s="279"/>
      <c r="AJ261" s="279"/>
      <c r="AK261" s="279"/>
      <c r="AL261" s="279"/>
      <c r="AM261" s="279"/>
      <c r="AN261" s="279"/>
      <c r="AO261" s="279"/>
      <c r="AP261" s="279"/>
      <c r="AQ261" s="279"/>
      <c r="AR261" s="279"/>
      <c r="AS261" s="279"/>
      <c r="AT261" s="279"/>
      <c r="AU261" s="279"/>
      <c r="AV261" s="279"/>
      <c r="AW261" s="279"/>
      <c r="AX261" s="279"/>
      <c r="AY261" s="279"/>
      <c r="AZ261" s="279"/>
      <c r="BA261" s="279"/>
      <c r="BB261" s="279"/>
      <c r="BC261" s="279"/>
      <c r="BD261" s="279"/>
      <c r="BE261" s="279"/>
      <c r="BF261" s="279"/>
      <c r="BG261" s="279"/>
      <c r="BH261" s="279"/>
      <c r="BI261" s="279"/>
      <c r="BJ261" s="279"/>
      <c r="BK261" s="279"/>
      <c r="BL261" s="279"/>
      <c r="BM261" s="279"/>
      <c r="BN261" s="279"/>
      <c r="BO261" s="279"/>
      <c r="BP261" s="279"/>
      <c r="BQ261" s="279"/>
      <c r="BR261" s="279"/>
      <c r="BS261" s="279"/>
      <c r="BT261" s="279"/>
      <c r="BU261" s="279"/>
      <c r="BV261" s="279"/>
      <c r="BW261" s="279"/>
      <c r="BX261" s="279"/>
      <c r="BY261" s="279"/>
      <c r="BZ261" s="279"/>
      <c r="CA261" s="279"/>
      <c r="CB261" s="279"/>
      <c r="CC261" s="279"/>
      <c r="CD261" s="279"/>
      <c r="CE261" s="279"/>
      <c r="CF261" s="279"/>
      <c r="CG261" s="279"/>
      <c r="CH261" s="279"/>
      <c r="CI261" s="279"/>
      <c r="CJ261" s="279"/>
      <c r="CK261" s="279"/>
      <c r="CL261" s="279"/>
      <c r="CM261" s="279"/>
      <c r="CN261" s="279"/>
      <c r="CO261" s="279"/>
      <c r="CP261" s="279"/>
      <c r="CQ261" s="279"/>
      <c r="CR261" s="279"/>
      <c r="CS261" s="279"/>
      <c r="CT261" s="279"/>
      <c r="CU261" s="279"/>
      <c r="CV261" s="279"/>
      <c r="CW261" s="279"/>
      <c r="CX261" s="279"/>
    </row>
    <row r="262" spans="1:102" ht="12.75">
      <c r="A262" s="279"/>
      <c r="B262" s="279"/>
      <c r="C262" s="279"/>
      <c r="D262" s="283"/>
      <c r="E262" s="279"/>
      <c r="F262" s="279"/>
      <c r="G262" s="279"/>
      <c r="H262" s="279"/>
      <c r="I262" s="279"/>
      <c r="J262" s="279"/>
      <c r="K262" s="279"/>
      <c r="L262" s="279"/>
      <c r="M262" s="279"/>
      <c r="N262" s="279"/>
      <c r="O262" s="279"/>
      <c r="P262" s="279"/>
      <c r="Q262" s="279"/>
      <c r="R262" s="279"/>
      <c r="S262" s="279"/>
      <c r="T262" s="279"/>
      <c r="U262" s="279"/>
      <c r="V262" s="279"/>
      <c r="W262" s="279"/>
      <c r="X262" s="279"/>
      <c r="Y262" s="279"/>
      <c r="Z262" s="279"/>
      <c r="AA262" s="279"/>
      <c r="AB262" s="279"/>
      <c r="AC262" s="279"/>
      <c r="AD262" s="279"/>
      <c r="AE262" s="279"/>
      <c r="AF262" s="279"/>
      <c r="AG262" s="279"/>
      <c r="AH262" s="279"/>
      <c r="AI262" s="279"/>
      <c r="AJ262" s="279"/>
      <c r="AK262" s="279"/>
      <c r="AL262" s="279"/>
      <c r="AM262" s="279"/>
      <c r="AN262" s="279"/>
      <c r="AO262" s="279"/>
      <c r="AP262" s="279"/>
      <c r="AQ262" s="279"/>
      <c r="AR262" s="279"/>
      <c r="AS262" s="279"/>
      <c r="AT262" s="279"/>
      <c r="AU262" s="279"/>
      <c r="AV262" s="279"/>
      <c r="AW262" s="279"/>
      <c r="AX262" s="279"/>
      <c r="AY262" s="279"/>
      <c r="AZ262" s="279"/>
      <c r="BA262" s="279"/>
      <c r="BB262" s="279"/>
      <c r="BC262" s="279"/>
      <c r="BD262" s="279"/>
      <c r="BE262" s="279"/>
      <c r="BF262" s="279"/>
      <c r="BG262" s="279"/>
      <c r="BH262" s="279"/>
      <c r="BI262" s="279"/>
      <c r="BJ262" s="279"/>
      <c r="BK262" s="279"/>
      <c r="BL262" s="279"/>
      <c r="BM262" s="279"/>
      <c r="BN262" s="279"/>
      <c r="BO262" s="279"/>
      <c r="BP262" s="279"/>
      <c r="BQ262" s="279"/>
      <c r="BR262" s="279"/>
      <c r="BS262" s="279"/>
      <c r="BT262" s="279"/>
      <c r="BU262" s="279"/>
      <c r="BV262" s="279"/>
      <c r="BW262" s="279"/>
      <c r="BX262" s="279"/>
      <c r="BY262" s="279"/>
      <c r="BZ262" s="279"/>
      <c r="CA262" s="279"/>
      <c r="CB262" s="279"/>
      <c r="CC262" s="279"/>
      <c r="CD262" s="279"/>
      <c r="CE262" s="279"/>
      <c r="CF262" s="279"/>
      <c r="CG262" s="279"/>
      <c r="CH262" s="279"/>
      <c r="CI262" s="279"/>
      <c r="CJ262" s="279"/>
      <c r="CK262" s="279"/>
      <c r="CL262" s="279"/>
      <c r="CM262" s="279"/>
      <c r="CN262" s="279"/>
      <c r="CO262" s="279"/>
      <c r="CP262" s="279"/>
      <c r="CQ262" s="279"/>
      <c r="CR262" s="279"/>
      <c r="CS262" s="279"/>
      <c r="CT262" s="279"/>
      <c r="CU262" s="279"/>
      <c r="CV262" s="279"/>
      <c r="CW262" s="279"/>
      <c r="CX262" s="279"/>
    </row>
    <row r="263" spans="1:102" ht="12.75">
      <c r="A263" s="279"/>
      <c r="B263" s="279"/>
      <c r="C263" s="279"/>
      <c r="D263" s="283"/>
      <c r="E263" s="279"/>
      <c r="F263" s="279"/>
      <c r="G263" s="279"/>
      <c r="H263" s="279"/>
      <c r="I263" s="279"/>
      <c r="J263" s="279"/>
      <c r="K263" s="279"/>
      <c r="L263" s="279"/>
      <c r="M263" s="279"/>
      <c r="N263" s="279"/>
      <c r="O263" s="279"/>
      <c r="P263" s="279"/>
      <c r="Q263" s="279"/>
      <c r="R263" s="279"/>
      <c r="S263" s="279"/>
      <c r="T263" s="279"/>
      <c r="U263" s="279"/>
      <c r="V263" s="279"/>
      <c r="W263" s="279"/>
      <c r="X263" s="279"/>
      <c r="Y263" s="279"/>
      <c r="Z263" s="279"/>
      <c r="AA263" s="279"/>
      <c r="AB263" s="279"/>
      <c r="AC263" s="279"/>
      <c r="AD263" s="279"/>
      <c r="AE263" s="279"/>
      <c r="AF263" s="279"/>
      <c r="AG263" s="279"/>
      <c r="AH263" s="279"/>
      <c r="AI263" s="279"/>
      <c r="AJ263" s="279"/>
      <c r="AK263" s="279"/>
      <c r="AL263" s="279"/>
      <c r="AM263" s="279"/>
      <c r="AN263" s="279"/>
      <c r="AO263" s="279"/>
      <c r="AP263" s="279"/>
      <c r="AQ263" s="279"/>
      <c r="AR263" s="279"/>
      <c r="AS263" s="279"/>
      <c r="AT263" s="279"/>
      <c r="AU263" s="279"/>
      <c r="AV263" s="279"/>
      <c r="AW263" s="279"/>
      <c r="AX263" s="279"/>
      <c r="AY263" s="279"/>
      <c r="AZ263" s="279"/>
      <c r="BA263" s="279"/>
      <c r="BB263" s="279"/>
      <c r="BC263" s="279"/>
      <c r="BD263" s="279"/>
      <c r="BE263" s="279"/>
      <c r="BF263" s="279"/>
      <c r="BG263" s="279"/>
      <c r="BH263" s="279"/>
      <c r="BI263" s="279"/>
      <c r="BJ263" s="279"/>
      <c r="BK263" s="279"/>
      <c r="BL263" s="279"/>
      <c r="BM263" s="279"/>
      <c r="BN263" s="279"/>
      <c r="BO263" s="279"/>
      <c r="BP263" s="279"/>
      <c r="BQ263" s="279"/>
      <c r="BR263" s="279"/>
      <c r="BS263" s="279"/>
      <c r="BT263" s="279"/>
      <c r="BU263" s="279"/>
      <c r="BV263" s="279"/>
      <c r="BW263" s="279"/>
      <c r="BX263" s="279"/>
      <c r="BY263" s="279"/>
      <c r="BZ263" s="279"/>
      <c r="CA263" s="279"/>
      <c r="CB263" s="279"/>
      <c r="CC263" s="279"/>
      <c r="CD263" s="279"/>
      <c r="CE263" s="279"/>
      <c r="CF263" s="279"/>
      <c r="CG263" s="279"/>
      <c r="CH263" s="279"/>
      <c r="CI263" s="279"/>
      <c r="CJ263" s="279"/>
      <c r="CK263" s="279"/>
      <c r="CL263" s="279"/>
      <c r="CM263" s="279"/>
      <c r="CN263" s="279"/>
      <c r="CO263" s="279"/>
      <c r="CP263" s="279"/>
      <c r="CQ263" s="279"/>
      <c r="CR263" s="279"/>
      <c r="CS263" s="279"/>
      <c r="CT263" s="279"/>
      <c r="CU263" s="279"/>
      <c r="CV263" s="279"/>
      <c r="CW263" s="279"/>
      <c r="CX263" s="279"/>
    </row>
    <row r="264" spans="1:102" ht="12.75">
      <c r="A264" s="279"/>
      <c r="B264" s="279"/>
      <c r="C264" s="279"/>
      <c r="D264" s="283"/>
      <c r="E264" s="279"/>
      <c r="F264" s="279"/>
      <c r="G264" s="279"/>
      <c r="H264" s="279"/>
      <c r="I264" s="279"/>
      <c r="J264" s="279"/>
      <c r="K264" s="279"/>
      <c r="L264" s="279"/>
      <c r="M264" s="279"/>
      <c r="N264" s="279"/>
      <c r="O264" s="279"/>
      <c r="P264" s="279"/>
      <c r="Q264" s="279"/>
      <c r="R264" s="279"/>
      <c r="S264" s="279"/>
      <c r="T264" s="279"/>
      <c r="U264" s="279"/>
      <c r="V264" s="279"/>
      <c r="W264" s="279"/>
      <c r="X264" s="279"/>
      <c r="Y264" s="279"/>
      <c r="Z264" s="279"/>
      <c r="AA264" s="279"/>
      <c r="AB264" s="279"/>
      <c r="AC264" s="279"/>
      <c r="AD264" s="279"/>
      <c r="AE264" s="279"/>
      <c r="AF264" s="279"/>
      <c r="AG264" s="279"/>
      <c r="AH264" s="279"/>
      <c r="AI264" s="279"/>
      <c r="AJ264" s="279"/>
      <c r="AK264" s="279"/>
      <c r="AL264" s="279"/>
      <c r="AM264" s="279"/>
      <c r="AN264" s="279"/>
      <c r="AO264" s="279"/>
      <c r="AP264" s="279"/>
      <c r="AQ264" s="279"/>
      <c r="AR264" s="279"/>
      <c r="AS264" s="279"/>
      <c r="AT264" s="279"/>
      <c r="AU264" s="279"/>
      <c r="AV264" s="279"/>
      <c r="AW264" s="279"/>
      <c r="AX264" s="279"/>
      <c r="AY264" s="279"/>
      <c r="AZ264" s="279"/>
      <c r="BA264" s="279"/>
      <c r="BB264" s="279"/>
      <c r="BC264" s="279"/>
      <c r="BD264" s="279"/>
      <c r="BE264" s="279"/>
      <c r="BF264" s="279"/>
      <c r="BG264" s="279"/>
      <c r="BH264" s="279"/>
      <c r="BI264" s="279"/>
      <c r="BJ264" s="279"/>
      <c r="BK264" s="279"/>
      <c r="BL264" s="279"/>
      <c r="BM264" s="279"/>
      <c r="BN264" s="279"/>
      <c r="BO264" s="279"/>
      <c r="BP264" s="279"/>
      <c r="BQ264" s="279"/>
      <c r="BR264" s="279"/>
      <c r="BS264" s="279"/>
      <c r="BT264" s="279"/>
      <c r="BU264" s="279"/>
      <c r="BV264" s="279"/>
      <c r="BW264" s="279"/>
      <c r="BX264" s="279"/>
      <c r="BY264" s="279"/>
      <c r="BZ264" s="279"/>
      <c r="CA264" s="279"/>
      <c r="CB264" s="279"/>
      <c r="CC264" s="279"/>
      <c r="CD264" s="279"/>
      <c r="CE264" s="279"/>
      <c r="CF264" s="279"/>
      <c r="CG264" s="279"/>
      <c r="CH264" s="279"/>
      <c r="CI264" s="279"/>
      <c r="CJ264" s="279"/>
      <c r="CK264" s="279"/>
      <c r="CL264" s="279"/>
      <c r="CM264" s="279"/>
      <c r="CN264" s="279"/>
      <c r="CO264" s="279"/>
      <c r="CP264" s="279"/>
      <c r="CQ264" s="279"/>
      <c r="CR264" s="279"/>
      <c r="CS264" s="279"/>
      <c r="CT264" s="279"/>
      <c r="CU264" s="279"/>
      <c r="CV264" s="279"/>
      <c r="CW264" s="279"/>
      <c r="CX264" s="279"/>
    </row>
    <row r="265" spans="1:102" ht="12.75">
      <c r="A265" s="279"/>
      <c r="B265" s="279"/>
      <c r="C265" s="279"/>
      <c r="D265" s="279"/>
      <c r="E265" s="279"/>
      <c r="F265" s="279"/>
      <c r="G265" s="279"/>
      <c r="H265" s="279"/>
      <c r="I265" s="279"/>
      <c r="J265" s="279"/>
      <c r="K265" s="279"/>
      <c r="L265" s="279"/>
      <c r="M265" s="279"/>
      <c r="N265" s="279"/>
      <c r="O265" s="279"/>
      <c r="P265" s="279"/>
      <c r="Q265" s="279"/>
      <c r="R265" s="279"/>
      <c r="S265" s="279"/>
      <c r="T265" s="279"/>
      <c r="U265" s="279"/>
      <c r="V265" s="279"/>
      <c r="W265" s="279"/>
      <c r="X265" s="279"/>
      <c r="Y265" s="279"/>
      <c r="Z265" s="279"/>
      <c r="AA265" s="279"/>
      <c r="AB265" s="279"/>
      <c r="AC265" s="279"/>
      <c r="AD265" s="279"/>
      <c r="AE265" s="279"/>
      <c r="AF265" s="279"/>
      <c r="AG265" s="279"/>
      <c r="AH265" s="279"/>
      <c r="AI265" s="279"/>
      <c r="AJ265" s="279"/>
      <c r="AK265" s="279"/>
      <c r="AL265" s="279"/>
      <c r="AM265" s="279"/>
      <c r="AN265" s="279"/>
      <c r="AO265" s="279"/>
      <c r="AP265" s="279"/>
      <c r="AQ265" s="279"/>
      <c r="AR265" s="279"/>
      <c r="AS265" s="279"/>
      <c r="AT265" s="279"/>
      <c r="AU265" s="279"/>
      <c r="AV265" s="279"/>
      <c r="AW265" s="279"/>
      <c r="AX265" s="279"/>
      <c r="AY265" s="279"/>
      <c r="AZ265" s="279"/>
      <c r="BA265" s="279"/>
      <c r="BB265" s="279"/>
      <c r="BC265" s="279"/>
      <c r="BD265" s="279"/>
      <c r="BE265" s="279"/>
      <c r="BF265" s="279"/>
      <c r="BG265" s="279"/>
      <c r="BH265" s="279"/>
      <c r="BI265" s="279"/>
      <c r="BJ265" s="279"/>
      <c r="BK265" s="279"/>
      <c r="BL265" s="279"/>
      <c r="BM265" s="279"/>
      <c r="BN265" s="279"/>
      <c r="BO265" s="279"/>
      <c r="BP265" s="279"/>
      <c r="BQ265" s="279"/>
      <c r="BR265" s="279"/>
      <c r="BS265" s="279"/>
      <c r="BT265" s="279"/>
      <c r="BU265" s="279"/>
      <c r="BV265" s="279"/>
      <c r="BW265" s="279"/>
      <c r="BX265" s="279"/>
      <c r="BY265" s="279"/>
      <c r="BZ265" s="279"/>
      <c r="CA265" s="279"/>
      <c r="CB265" s="279"/>
      <c r="CC265" s="279"/>
      <c r="CD265" s="279"/>
      <c r="CE265" s="279"/>
      <c r="CF265" s="279"/>
      <c r="CG265" s="279"/>
      <c r="CH265" s="279"/>
      <c r="CI265" s="279"/>
      <c r="CJ265" s="279"/>
      <c r="CK265" s="279"/>
      <c r="CL265" s="279"/>
      <c r="CM265" s="279"/>
      <c r="CN265" s="279"/>
      <c r="CO265" s="279"/>
      <c r="CP265" s="279"/>
      <c r="CQ265" s="279"/>
      <c r="CR265" s="279"/>
      <c r="CS265" s="279"/>
      <c r="CT265" s="279"/>
      <c r="CU265" s="279"/>
      <c r="CV265" s="279"/>
      <c r="CW265" s="279"/>
      <c r="CX265" s="279"/>
    </row>
    <row r="266" spans="1:102" ht="12.75">
      <c r="A266" s="279"/>
      <c r="B266" s="279"/>
      <c r="C266" s="279"/>
      <c r="D266" s="279"/>
      <c r="E266" s="279"/>
      <c r="F266" s="279"/>
      <c r="G266" s="279"/>
      <c r="H266" s="279"/>
      <c r="I266" s="279"/>
      <c r="J266" s="279"/>
      <c r="K266" s="279"/>
      <c r="L266" s="279"/>
      <c r="M266" s="279"/>
      <c r="N266" s="279"/>
      <c r="O266" s="279"/>
      <c r="P266" s="279"/>
      <c r="Q266" s="279"/>
      <c r="R266" s="279"/>
      <c r="S266" s="279"/>
      <c r="T266" s="279"/>
      <c r="U266" s="279"/>
      <c r="V266" s="279"/>
      <c r="W266" s="279"/>
      <c r="X266" s="279"/>
      <c r="Y266" s="279"/>
      <c r="Z266" s="279"/>
      <c r="AA266" s="279"/>
      <c r="AB266" s="279"/>
      <c r="AC266" s="279"/>
      <c r="AD266" s="279"/>
      <c r="AE266" s="279"/>
      <c r="AF266" s="279"/>
      <c r="AG266" s="279"/>
      <c r="AH266" s="279"/>
      <c r="AI266" s="279"/>
      <c r="AJ266" s="279"/>
      <c r="AK266" s="279"/>
      <c r="AL266" s="279"/>
      <c r="AM266" s="279"/>
      <c r="AN266" s="279"/>
      <c r="AO266" s="279"/>
      <c r="AP266" s="279"/>
      <c r="AQ266" s="279"/>
      <c r="AR266" s="279"/>
      <c r="AS266" s="279"/>
      <c r="AT266" s="279"/>
      <c r="AU266" s="279"/>
      <c r="AV266" s="279"/>
      <c r="AW266" s="279"/>
      <c r="AX266" s="279"/>
      <c r="AY266" s="279"/>
      <c r="AZ266" s="279"/>
      <c r="BA266" s="279"/>
      <c r="BB266" s="279"/>
      <c r="BC266" s="279"/>
      <c r="BD266" s="279"/>
      <c r="BE266" s="279"/>
      <c r="BF266" s="279"/>
      <c r="BG266" s="279"/>
      <c r="BH266" s="279"/>
      <c r="BI266" s="279"/>
      <c r="BJ266" s="279"/>
      <c r="BK266" s="279"/>
      <c r="BL266" s="279"/>
      <c r="BM266" s="279"/>
      <c r="BN266" s="279"/>
      <c r="BO266" s="279"/>
      <c r="BP266" s="279"/>
      <c r="BQ266" s="279"/>
      <c r="BR266" s="279"/>
      <c r="BS266" s="279"/>
      <c r="BT266" s="279"/>
      <c r="BU266" s="279"/>
      <c r="BV266" s="279"/>
      <c r="BW266" s="279"/>
      <c r="BX266" s="279"/>
      <c r="BY266" s="279"/>
      <c r="BZ266" s="279"/>
      <c r="CA266" s="279"/>
      <c r="CB266" s="279"/>
      <c r="CC266" s="279"/>
      <c r="CD266" s="279"/>
      <c r="CE266" s="279"/>
      <c r="CF266" s="279"/>
      <c r="CG266" s="279"/>
      <c r="CH266" s="279"/>
      <c r="CI266" s="279"/>
      <c r="CJ266" s="279"/>
      <c r="CK266" s="279"/>
      <c r="CL266" s="279"/>
      <c r="CM266" s="279"/>
      <c r="CN266" s="279"/>
      <c r="CO266" s="279"/>
      <c r="CP266" s="279"/>
      <c r="CQ266" s="279"/>
      <c r="CR266" s="279"/>
      <c r="CS266" s="279"/>
      <c r="CT266" s="279"/>
      <c r="CU266" s="279"/>
      <c r="CV266" s="279"/>
      <c r="CW266" s="279"/>
      <c r="CX266" s="279"/>
    </row>
    <row r="267" spans="1:102" ht="12.75">
      <c r="A267" s="279"/>
      <c r="B267" s="279"/>
      <c r="C267" s="279"/>
      <c r="D267" s="279"/>
      <c r="E267" s="279"/>
      <c r="F267" s="279"/>
      <c r="G267" s="279"/>
      <c r="H267" s="279"/>
      <c r="I267" s="279"/>
      <c r="J267" s="279"/>
      <c r="K267" s="279"/>
      <c r="L267" s="279"/>
      <c r="M267" s="279"/>
      <c r="N267" s="279"/>
      <c r="O267" s="279"/>
      <c r="P267" s="279"/>
      <c r="Q267" s="279"/>
      <c r="R267" s="279"/>
      <c r="S267" s="279"/>
      <c r="T267" s="279"/>
      <c r="U267" s="279"/>
      <c r="V267" s="279"/>
      <c r="W267" s="279"/>
      <c r="X267" s="279"/>
      <c r="Y267" s="279"/>
      <c r="Z267" s="279"/>
      <c r="AA267" s="279"/>
      <c r="AB267" s="279"/>
      <c r="AC267" s="279"/>
      <c r="AD267" s="279"/>
      <c r="AE267" s="279"/>
      <c r="AF267" s="279"/>
      <c r="AG267" s="279"/>
      <c r="AH267" s="279"/>
      <c r="AI267" s="279"/>
      <c r="AJ267" s="279"/>
      <c r="AK267" s="279"/>
      <c r="AL267" s="279"/>
      <c r="AM267" s="279"/>
      <c r="AN267" s="279"/>
      <c r="AO267" s="279"/>
      <c r="AP267" s="279"/>
      <c r="AQ267" s="279"/>
      <c r="AR267" s="279"/>
      <c r="AS267" s="279"/>
      <c r="AT267" s="279"/>
      <c r="AU267" s="279"/>
      <c r="AV267" s="279"/>
      <c r="AW267" s="279"/>
      <c r="AX267" s="279"/>
      <c r="AY267" s="279"/>
      <c r="AZ267" s="279"/>
      <c r="BA267" s="279"/>
      <c r="BB267" s="279"/>
      <c r="BC267" s="279"/>
      <c r="BD267" s="279"/>
      <c r="BE267" s="279"/>
      <c r="BF267" s="279"/>
      <c r="BG267" s="279"/>
      <c r="BH267" s="279"/>
      <c r="BI267" s="279"/>
      <c r="BJ267" s="279"/>
      <c r="BK267" s="279"/>
      <c r="BL267" s="279"/>
      <c r="BM267" s="279"/>
      <c r="BN267" s="279"/>
      <c r="BO267" s="279"/>
      <c r="BP267" s="279"/>
      <c r="BQ267" s="279"/>
      <c r="BR267" s="279"/>
      <c r="BS267" s="279"/>
      <c r="BT267" s="279"/>
      <c r="BU267" s="279"/>
      <c r="BV267" s="279"/>
      <c r="BW267" s="279"/>
      <c r="BX267" s="279"/>
      <c r="BY267" s="279"/>
      <c r="BZ267" s="279"/>
      <c r="CA267" s="279"/>
      <c r="CB267" s="279"/>
      <c r="CC267" s="279"/>
      <c r="CD267" s="279"/>
      <c r="CE267" s="279"/>
      <c r="CF267" s="279"/>
      <c r="CG267" s="279"/>
      <c r="CH267" s="279"/>
      <c r="CI267" s="279"/>
      <c r="CJ267" s="279"/>
      <c r="CK267" s="279"/>
      <c r="CL267" s="279"/>
      <c r="CM267" s="279"/>
      <c r="CN267" s="279"/>
      <c r="CO267" s="279"/>
      <c r="CP267" s="279"/>
      <c r="CQ267" s="279"/>
      <c r="CR267" s="279"/>
      <c r="CS267" s="279"/>
      <c r="CT267" s="279"/>
      <c r="CU267" s="279"/>
      <c r="CV267" s="279"/>
      <c r="CW267" s="279"/>
      <c r="CX267" s="279"/>
    </row>
    <row r="268" spans="1:102" ht="12.75">
      <c r="A268" s="279"/>
      <c r="B268" s="279"/>
      <c r="C268" s="279"/>
      <c r="D268" s="279"/>
      <c r="E268" s="279"/>
      <c r="F268" s="279"/>
      <c r="G268" s="279"/>
      <c r="H268" s="279"/>
      <c r="I268" s="279"/>
      <c r="J268" s="279"/>
      <c r="K268" s="279"/>
      <c r="L268" s="279"/>
      <c r="M268" s="279"/>
      <c r="N268" s="279"/>
      <c r="O268" s="279"/>
      <c r="P268" s="279"/>
      <c r="Q268" s="279"/>
      <c r="R268" s="279"/>
      <c r="S268" s="279"/>
      <c r="T268" s="279"/>
      <c r="U268" s="279"/>
      <c r="V268" s="279"/>
      <c r="W268" s="279"/>
      <c r="X268" s="279"/>
      <c r="Y268" s="279"/>
      <c r="Z268" s="279"/>
      <c r="AA268" s="279"/>
      <c r="AB268" s="279"/>
      <c r="AC268" s="279"/>
      <c r="AD268" s="279"/>
      <c r="AE268" s="279"/>
      <c r="AF268" s="279"/>
      <c r="AG268" s="279"/>
      <c r="AH268" s="279"/>
      <c r="AI268" s="279"/>
      <c r="AJ268" s="279"/>
      <c r="AK268" s="279"/>
      <c r="AL268" s="279"/>
      <c r="AM268" s="279"/>
      <c r="AN268" s="279"/>
      <c r="AO268" s="279"/>
      <c r="AP268" s="279"/>
      <c r="AQ268" s="279"/>
      <c r="AR268" s="279"/>
      <c r="AS268" s="279"/>
      <c r="AT268" s="279"/>
      <c r="AU268" s="279"/>
      <c r="AV268" s="279"/>
      <c r="AW268" s="279"/>
      <c r="AX268" s="279"/>
      <c r="AY268" s="279"/>
      <c r="AZ268" s="279"/>
      <c r="BA268" s="279"/>
      <c r="BB268" s="279"/>
      <c r="BC268" s="279"/>
      <c r="BD268" s="279"/>
      <c r="BE268" s="279"/>
      <c r="BF268" s="279"/>
      <c r="BG268" s="279"/>
      <c r="BH268" s="279"/>
      <c r="BI268" s="279"/>
      <c r="BJ268" s="279"/>
      <c r="BK268" s="279"/>
      <c r="BL268" s="279"/>
      <c r="BM268" s="279"/>
      <c r="BN268" s="279"/>
      <c r="BO268" s="279"/>
      <c r="BP268" s="279"/>
      <c r="BQ268" s="279"/>
      <c r="BR268" s="279"/>
      <c r="BS268" s="279"/>
      <c r="BT268" s="279"/>
      <c r="BU268" s="279"/>
      <c r="BV268" s="279"/>
      <c r="BW268" s="279"/>
      <c r="BX268" s="279"/>
      <c r="BY268" s="279"/>
      <c r="BZ268" s="279"/>
      <c r="CA268" s="279"/>
      <c r="CB268" s="279"/>
      <c r="CC268" s="279"/>
      <c r="CD268" s="279"/>
      <c r="CE268" s="279"/>
      <c r="CF268" s="279"/>
      <c r="CG268" s="279"/>
      <c r="CH268" s="279"/>
      <c r="CI268" s="279"/>
      <c r="CJ268" s="279"/>
      <c r="CK268" s="279"/>
      <c r="CL268" s="279"/>
      <c r="CM268" s="279"/>
      <c r="CN268" s="279"/>
      <c r="CO268" s="279"/>
      <c r="CP268" s="279"/>
      <c r="CQ268" s="279"/>
      <c r="CR268" s="279"/>
      <c r="CS268" s="279"/>
      <c r="CT268" s="279"/>
      <c r="CU268" s="279"/>
      <c r="CV268" s="279"/>
      <c r="CW268" s="279"/>
      <c r="CX268" s="279"/>
    </row>
    <row r="269" spans="1:102" ht="12.75">
      <c r="A269" s="279"/>
      <c r="B269" s="279"/>
      <c r="C269" s="279"/>
      <c r="D269" s="279"/>
      <c r="E269" s="279"/>
      <c r="F269" s="279"/>
      <c r="G269" s="279"/>
      <c r="H269" s="279"/>
      <c r="I269" s="279"/>
      <c r="J269" s="279"/>
      <c r="K269" s="279"/>
      <c r="L269" s="279"/>
      <c r="M269" s="279"/>
      <c r="N269" s="279"/>
      <c r="O269" s="279"/>
      <c r="P269" s="279"/>
      <c r="Q269" s="279"/>
      <c r="R269" s="279"/>
      <c r="S269" s="279"/>
      <c r="T269" s="279"/>
      <c r="U269" s="279"/>
      <c r="V269" s="279"/>
      <c r="W269" s="279"/>
      <c r="X269" s="279"/>
      <c r="Y269" s="279"/>
      <c r="Z269" s="279"/>
      <c r="AA269" s="279"/>
      <c r="AB269" s="279"/>
      <c r="AC269" s="279"/>
      <c r="AD269" s="279"/>
      <c r="AE269" s="279"/>
      <c r="AF269" s="279"/>
      <c r="AG269" s="279"/>
      <c r="AH269" s="279"/>
      <c r="AI269" s="279"/>
      <c r="AJ269" s="279"/>
      <c r="AK269" s="279"/>
      <c r="AL269" s="279"/>
      <c r="AM269" s="279"/>
      <c r="AN269" s="279"/>
      <c r="AO269" s="279"/>
      <c r="AP269" s="279"/>
      <c r="AQ269" s="279"/>
      <c r="AR269" s="279"/>
      <c r="AS269" s="279"/>
      <c r="AT269" s="279"/>
      <c r="AU269" s="279"/>
      <c r="AV269" s="279"/>
      <c r="AW269" s="279"/>
      <c r="AX269" s="279"/>
      <c r="AY269" s="279"/>
      <c r="AZ269" s="279"/>
      <c r="BA269" s="279"/>
      <c r="BB269" s="279"/>
      <c r="BC269" s="279"/>
      <c r="BD269" s="279"/>
      <c r="BE269" s="279"/>
      <c r="BF269" s="279"/>
      <c r="BG269" s="279"/>
      <c r="BH269" s="279"/>
      <c r="BI269" s="279"/>
      <c r="BJ269" s="279"/>
      <c r="BK269" s="279"/>
      <c r="BL269" s="279"/>
      <c r="BM269" s="279"/>
      <c r="BN269" s="279"/>
      <c r="BO269" s="279"/>
      <c r="BP269" s="279"/>
      <c r="BQ269" s="279"/>
      <c r="BR269" s="279"/>
      <c r="BS269" s="279"/>
      <c r="BT269" s="279"/>
      <c r="BU269" s="279"/>
      <c r="BV269" s="279"/>
      <c r="BW269" s="279"/>
      <c r="BX269" s="279"/>
      <c r="BY269" s="279"/>
      <c r="BZ269" s="279"/>
      <c r="CA269" s="279"/>
      <c r="CB269" s="279"/>
      <c r="CC269" s="279"/>
      <c r="CD269" s="279"/>
      <c r="CE269" s="279"/>
      <c r="CF269" s="279"/>
      <c r="CG269" s="279"/>
      <c r="CH269" s="279"/>
      <c r="CI269" s="279"/>
      <c r="CJ269" s="279"/>
      <c r="CK269" s="279"/>
      <c r="CL269" s="279"/>
      <c r="CM269" s="279"/>
      <c r="CN269" s="279"/>
      <c r="CO269" s="279"/>
      <c r="CP269" s="279"/>
      <c r="CQ269" s="279"/>
      <c r="CR269" s="279"/>
      <c r="CS269" s="279"/>
      <c r="CT269" s="279"/>
      <c r="CU269" s="279"/>
      <c r="CV269" s="279"/>
      <c r="CW269" s="279"/>
      <c r="CX269" s="279"/>
    </row>
    <row r="270" spans="1:102" ht="12.75">
      <c r="A270" s="279"/>
      <c r="B270" s="279"/>
      <c r="C270" s="279"/>
      <c r="D270" s="279"/>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79"/>
      <c r="AC270" s="279"/>
      <c r="AD270" s="279"/>
      <c r="AE270" s="279"/>
      <c r="AF270" s="279"/>
      <c r="AG270" s="279"/>
      <c r="AH270" s="279"/>
      <c r="AI270" s="279"/>
      <c r="AJ270" s="279"/>
      <c r="AK270" s="279"/>
      <c r="AL270" s="279"/>
      <c r="AM270" s="279"/>
      <c r="AN270" s="279"/>
      <c r="AO270" s="279"/>
      <c r="AP270" s="279"/>
      <c r="AQ270" s="279"/>
      <c r="AR270" s="279"/>
      <c r="AS270" s="279"/>
      <c r="AT270" s="279"/>
      <c r="AU270" s="279"/>
      <c r="AV270" s="279"/>
      <c r="AW270" s="279"/>
      <c r="AX270" s="279"/>
      <c r="AY270" s="279"/>
      <c r="AZ270" s="279"/>
      <c r="BA270" s="279"/>
      <c r="BB270" s="279"/>
      <c r="BC270" s="279"/>
      <c r="BD270" s="279"/>
      <c r="BE270" s="279"/>
      <c r="BF270" s="279"/>
      <c r="BG270" s="279"/>
      <c r="BH270" s="279"/>
      <c r="BI270" s="279"/>
      <c r="BJ270" s="279"/>
      <c r="BK270" s="279"/>
      <c r="BL270" s="279"/>
      <c r="BM270" s="279"/>
      <c r="BN270" s="279"/>
      <c r="BO270" s="279"/>
      <c r="BP270" s="279"/>
      <c r="BQ270" s="279"/>
      <c r="BR270" s="279"/>
      <c r="BS270" s="279"/>
      <c r="BT270" s="279"/>
      <c r="BU270" s="279"/>
      <c r="BV270" s="279"/>
      <c r="BW270" s="279"/>
      <c r="BX270" s="279"/>
      <c r="BY270" s="279"/>
      <c r="BZ270" s="279"/>
      <c r="CA270" s="279"/>
      <c r="CB270" s="279"/>
      <c r="CC270" s="279"/>
      <c r="CD270" s="279"/>
      <c r="CE270" s="279"/>
      <c r="CF270" s="279"/>
      <c r="CG270" s="279"/>
      <c r="CH270" s="279"/>
      <c r="CI270" s="279"/>
      <c r="CJ270" s="279"/>
      <c r="CK270" s="279"/>
      <c r="CL270" s="279"/>
      <c r="CM270" s="279"/>
      <c r="CN270" s="279"/>
      <c r="CO270" s="279"/>
      <c r="CP270" s="279"/>
      <c r="CQ270" s="279"/>
      <c r="CR270" s="279"/>
      <c r="CS270" s="279"/>
      <c r="CT270" s="279"/>
      <c r="CU270" s="279"/>
      <c r="CV270" s="279"/>
      <c r="CW270" s="279"/>
      <c r="CX270" s="279"/>
    </row>
    <row r="271" spans="1:102" ht="12.75">
      <c r="A271" s="279"/>
      <c r="B271" s="279"/>
      <c r="C271" s="279"/>
      <c r="D271" s="279"/>
      <c r="E271" s="279"/>
      <c r="F271" s="279"/>
      <c r="G271" s="279"/>
      <c r="H271" s="279"/>
      <c r="I271" s="279"/>
      <c r="J271" s="279"/>
      <c r="K271" s="279"/>
      <c r="L271" s="279"/>
      <c r="M271" s="279"/>
      <c r="N271" s="279"/>
      <c r="O271" s="279"/>
      <c r="P271" s="279"/>
      <c r="Q271" s="279"/>
      <c r="R271" s="279"/>
      <c r="S271" s="279"/>
      <c r="T271" s="279"/>
      <c r="U271" s="279"/>
      <c r="V271" s="279"/>
      <c r="W271" s="279"/>
      <c r="X271" s="279"/>
      <c r="Y271" s="279"/>
      <c r="Z271" s="279"/>
      <c r="AA271" s="279"/>
      <c r="AB271" s="279"/>
      <c r="AC271" s="279"/>
      <c r="AD271" s="279"/>
      <c r="AE271" s="279"/>
      <c r="AF271" s="279"/>
      <c r="AG271" s="279"/>
      <c r="AH271" s="279"/>
      <c r="AI271" s="279"/>
      <c r="AJ271" s="279"/>
      <c r="AK271" s="279"/>
      <c r="AL271" s="279"/>
      <c r="AM271" s="279"/>
      <c r="AN271" s="279"/>
      <c r="AO271" s="279"/>
      <c r="AP271" s="279"/>
      <c r="AQ271" s="279"/>
      <c r="AR271" s="279"/>
      <c r="AS271" s="279"/>
      <c r="AT271" s="279"/>
      <c r="AU271" s="279"/>
      <c r="AV271" s="279"/>
      <c r="AW271" s="279"/>
      <c r="AX271" s="279"/>
      <c r="AY271" s="279"/>
      <c r="AZ271" s="279"/>
      <c r="BA271" s="279"/>
      <c r="BB271" s="279"/>
      <c r="BC271" s="279"/>
      <c r="BD271" s="279"/>
      <c r="BE271" s="279"/>
      <c r="BF271" s="279"/>
      <c r="BG271" s="279"/>
      <c r="BH271" s="279"/>
      <c r="BI271" s="279"/>
      <c r="BJ271" s="279"/>
      <c r="BK271" s="279"/>
      <c r="BL271" s="279"/>
      <c r="BM271" s="279"/>
      <c r="BN271" s="279"/>
      <c r="BO271" s="279"/>
      <c r="BP271" s="279"/>
      <c r="BQ271" s="279"/>
      <c r="BR271" s="279"/>
      <c r="BS271" s="279"/>
      <c r="BT271" s="279"/>
      <c r="BU271" s="279"/>
      <c r="BV271" s="279"/>
      <c r="BW271" s="279"/>
      <c r="BX271" s="279"/>
      <c r="BY271" s="279"/>
      <c r="BZ271" s="279"/>
      <c r="CA271" s="279"/>
      <c r="CB271" s="279"/>
      <c r="CC271" s="279"/>
      <c r="CD271" s="279"/>
      <c r="CE271" s="279"/>
      <c r="CF271" s="279"/>
      <c r="CG271" s="279"/>
      <c r="CH271" s="279"/>
      <c r="CI271" s="279"/>
      <c r="CJ271" s="279"/>
      <c r="CK271" s="279"/>
      <c r="CL271" s="279"/>
      <c r="CM271" s="279"/>
      <c r="CN271" s="279"/>
      <c r="CO271" s="279"/>
      <c r="CP271" s="279"/>
      <c r="CQ271" s="279"/>
      <c r="CR271" s="279"/>
      <c r="CS271" s="279"/>
      <c r="CT271" s="279"/>
      <c r="CU271" s="279"/>
      <c r="CV271" s="279"/>
      <c r="CW271" s="279"/>
      <c r="CX271" s="279"/>
    </row>
    <row r="272" spans="1:102" ht="12.75">
      <c r="A272" s="279"/>
      <c r="B272" s="279"/>
      <c r="C272" s="279"/>
      <c r="D272" s="279"/>
      <c r="E272" s="279"/>
      <c r="F272" s="279"/>
      <c r="G272" s="279"/>
      <c r="H272" s="279"/>
      <c r="I272" s="279"/>
      <c r="J272" s="279"/>
      <c r="K272" s="279"/>
      <c r="L272" s="279"/>
      <c r="M272" s="279"/>
      <c r="N272" s="279"/>
      <c r="O272" s="279"/>
      <c r="P272" s="279"/>
      <c r="Q272" s="279"/>
      <c r="R272" s="279"/>
      <c r="S272" s="279"/>
      <c r="T272" s="279"/>
      <c r="U272" s="279"/>
      <c r="V272" s="279"/>
      <c r="W272" s="279"/>
      <c r="X272" s="279"/>
      <c r="Y272" s="279"/>
      <c r="Z272" s="279"/>
      <c r="AA272" s="279"/>
      <c r="AB272" s="279"/>
      <c r="AC272" s="279"/>
      <c r="AD272" s="279"/>
      <c r="AE272" s="279"/>
      <c r="AF272" s="279"/>
      <c r="AG272" s="279"/>
      <c r="AH272" s="279"/>
      <c r="AI272" s="279"/>
      <c r="AJ272" s="279"/>
      <c r="AK272" s="279"/>
      <c r="AL272" s="279"/>
      <c r="AM272" s="279"/>
      <c r="AN272" s="279"/>
      <c r="AO272" s="279"/>
      <c r="AP272" s="279"/>
      <c r="AQ272" s="279"/>
      <c r="AR272" s="279"/>
      <c r="AS272" s="279"/>
      <c r="AT272" s="279"/>
      <c r="AU272" s="279"/>
      <c r="AV272" s="279"/>
      <c r="AW272" s="279"/>
      <c r="AX272" s="279"/>
      <c r="AY272" s="279"/>
      <c r="AZ272" s="279"/>
      <c r="BA272" s="279"/>
      <c r="BB272" s="279"/>
      <c r="BC272" s="279"/>
      <c r="BD272" s="279"/>
      <c r="BE272" s="279"/>
      <c r="BF272" s="279"/>
      <c r="BG272" s="279"/>
      <c r="BH272" s="279"/>
      <c r="BI272" s="279"/>
      <c r="BJ272" s="279"/>
      <c r="BK272" s="279"/>
      <c r="BL272" s="279"/>
      <c r="BM272" s="279"/>
      <c r="BN272" s="279"/>
      <c r="BO272" s="279"/>
      <c r="BP272" s="279"/>
      <c r="BQ272" s="279"/>
      <c r="BR272" s="279"/>
      <c r="BS272" s="279"/>
      <c r="BT272" s="279"/>
      <c r="BU272" s="279"/>
      <c r="BV272" s="279"/>
      <c r="BW272" s="279"/>
      <c r="BX272" s="279"/>
      <c r="BY272" s="279"/>
      <c r="BZ272" s="279"/>
      <c r="CA272" s="279"/>
      <c r="CB272" s="279"/>
      <c r="CC272" s="279"/>
      <c r="CD272" s="279"/>
      <c r="CE272" s="279"/>
      <c r="CF272" s="279"/>
      <c r="CG272" s="279"/>
      <c r="CH272" s="279"/>
      <c r="CI272" s="279"/>
      <c r="CJ272" s="279"/>
      <c r="CK272" s="279"/>
      <c r="CL272" s="279"/>
      <c r="CM272" s="279"/>
      <c r="CN272" s="279"/>
      <c r="CO272" s="279"/>
      <c r="CP272" s="279"/>
      <c r="CQ272" s="279"/>
      <c r="CR272" s="279"/>
      <c r="CS272" s="279"/>
      <c r="CT272" s="279"/>
      <c r="CU272" s="279"/>
      <c r="CV272" s="279"/>
      <c r="CW272" s="279"/>
      <c r="CX272" s="279"/>
    </row>
    <row r="273" spans="1:102" ht="12.75">
      <c r="A273" s="279"/>
      <c r="B273" s="279"/>
      <c r="C273" s="279"/>
      <c r="D273" s="279"/>
      <c r="E273" s="279"/>
      <c r="F273" s="279"/>
      <c r="G273" s="279"/>
      <c r="H273" s="279"/>
      <c r="I273" s="279"/>
      <c r="J273" s="279"/>
      <c r="K273" s="279"/>
      <c r="L273" s="279"/>
      <c r="M273" s="279"/>
      <c r="N273" s="279"/>
      <c r="O273" s="279"/>
      <c r="P273" s="279"/>
      <c r="Q273" s="279"/>
      <c r="R273" s="279"/>
      <c r="S273" s="279"/>
      <c r="T273" s="279"/>
      <c r="U273" s="279"/>
      <c r="V273" s="279"/>
      <c r="W273" s="279"/>
      <c r="X273" s="279"/>
      <c r="Y273" s="279"/>
      <c r="Z273" s="279"/>
      <c r="AA273" s="279"/>
      <c r="AB273" s="279"/>
      <c r="AC273" s="279"/>
      <c r="AD273" s="279"/>
      <c r="AE273" s="279"/>
      <c r="AF273" s="279"/>
      <c r="AG273" s="279"/>
      <c r="AH273" s="279"/>
      <c r="AI273" s="279"/>
      <c r="AJ273" s="279"/>
      <c r="AK273" s="279"/>
      <c r="AL273" s="279"/>
      <c r="AM273" s="279"/>
      <c r="AN273" s="279"/>
      <c r="AO273" s="279"/>
      <c r="AP273" s="279"/>
      <c r="AQ273" s="279"/>
      <c r="AR273" s="279"/>
      <c r="AS273" s="279"/>
      <c r="AT273" s="279"/>
      <c r="AU273" s="279"/>
      <c r="AV273" s="279"/>
      <c r="AW273" s="279"/>
      <c r="AX273" s="279"/>
      <c r="AY273" s="279"/>
      <c r="AZ273" s="279"/>
      <c r="BA273" s="279"/>
      <c r="BB273" s="279"/>
      <c r="BC273" s="279"/>
      <c r="BD273" s="279"/>
      <c r="BE273" s="279"/>
      <c r="BF273" s="279"/>
      <c r="BG273" s="279"/>
      <c r="BH273" s="279"/>
      <c r="BI273" s="279"/>
      <c r="BJ273" s="279"/>
      <c r="BK273" s="279"/>
      <c r="BL273" s="279"/>
      <c r="BM273" s="279"/>
      <c r="BN273" s="279"/>
      <c r="BO273" s="279"/>
      <c r="BP273" s="279"/>
      <c r="BQ273" s="279"/>
      <c r="BR273" s="279"/>
      <c r="BS273" s="279"/>
      <c r="BT273" s="279"/>
      <c r="BU273" s="279"/>
      <c r="BV273" s="279"/>
      <c r="BW273" s="279"/>
      <c r="BX273" s="279"/>
      <c r="BY273" s="279"/>
      <c r="BZ273" s="279"/>
      <c r="CA273" s="279"/>
      <c r="CB273" s="279"/>
      <c r="CC273" s="279"/>
      <c r="CD273" s="279"/>
      <c r="CE273" s="279"/>
      <c r="CF273" s="279"/>
      <c r="CG273" s="279"/>
      <c r="CH273" s="279"/>
      <c r="CI273" s="279"/>
      <c r="CJ273" s="279"/>
      <c r="CK273" s="279"/>
      <c r="CL273" s="279"/>
      <c r="CM273" s="279"/>
      <c r="CN273" s="279"/>
      <c r="CO273" s="279"/>
      <c r="CP273" s="279"/>
      <c r="CQ273" s="279"/>
      <c r="CR273" s="279"/>
      <c r="CS273" s="279"/>
      <c r="CT273" s="279"/>
      <c r="CU273" s="279"/>
      <c r="CV273" s="279"/>
      <c r="CW273" s="279"/>
      <c r="CX273" s="279"/>
    </row>
    <row r="274" spans="1:102" ht="12.75">
      <c r="A274" s="279"/>
      <c r="B274" s="279"/>
      <c r="C274" s="279"/>
      <c r="D274" s="279"/>
      <c r="E274" s="279"/>
      <c r="F274" s="279"/>
      <c r="G274" s="279"/>
      <c r="H274" s="279"/>
      <c r="I274" s="279"/>
      <c r="J274" s="279"/>
      <c r="K274" s="279"/>
      <c r="L274" s="279"/>
      <c r="M274" s="279"/>
      <c r="N274" s="279"/>
      <c r="O274" s="279"/>
      <c r="P274" s="279"/>
      <c r="Q274" s="279"/>
      <c r="R274" s="279"/>
      <c r="S274" s="279"/>
      <c r="T274" s="279"/>
      <c r="U274" s="279"/>
      <c r="V274" s="279"/>
      <c r="W274" s="279"/>
      <c r="X274" s="279"/>
      <c r="Y274" s="279"/>
      <c r="Z274" s="279"/>
      <c r="AA274" s="279"/>
      <c r="AB274" s="279"/>
      <c r="AC274" s="279"/>
      <c r="AD274" s="279"/>
      <c r="AE274" s="279"/>
      <c r="AF274" s="279"/>
      <c r="AG274" s="279"/>
      <c r="AH274" s="279"/>
      <c r="AI274" s="279"/>
      <c r="AJ274" s="279"/>
      <c r="AK274" s="279"/>
      <c r="AL274" s="279"/>
      <c r="AM274" s="279"/>
      <c r="AN274" s="279"/>
      <c r="AO274" s="279"/>
      <c r="AP274" s="279"/>
      <c r="AQ274" s="279"/>
      <c r="AR274" s="279"/>
      <c r="AS274" s="279"/>
      <c r="AT274" s="279"/>
      <c r="AU274" s="279"/>
      <c r="AV274" s="279"/>
      <c r="AW274" s="279"/>
      <c r="AX274" s="279"/>
      <c r="AY274" s="279"/>
      <c r="AZ274" s="279"/>
      <c r="BA274" s="279"/>
      <c r="BB274" s="279"/>
      <c r="BC274" s="279"/>
      <c r="BD274" s="279"/>
      <c r="BE274" s="279"/>
      <c r="BF274" s="279"/>
      <c r="BG274" s="279"/>
      <c r="BH274" s="279"/>
      <c r="BI274" s="279"/>
      <c r="BJ274" s="279"/>
      <c r="BK274" s="279"/>
      <c r="BL274" s="279"/>
      <c r="BM274" s="279"/>
      <c r="BN274" s="279"/>
      <c r="BO274" s="279"/>
      <c r="BP274" s="279"/>
      <c r="BQ274" s="279"/>
      <c r="BR274" s="279"/>
      <c r="BS274" s="279"/>
      <c r="BT274" s="279"/>
      <c r="BU274" s="279"/>
      <c r="BV274" s="279"/>
      <c r="BW274" s="279"/>
      <c r="BX274" s="279"/>
      <c r="BY274" s="279"/>
      <c r="BZ274" s="279"/>
      <c r="CA274" s="279"/>
      <c r="CB274" s="279"/>
      <c r="CC274" s="279"/>
      <c r="CD274" s="279"/>
      <c r="CE274" s="279"/>
      <c r="CF274" s="279"/>
      <c r="CG274" s="279"/>
      <c r="CH274" s="279"/>
      <c r="CI274" s="279"/>
      <c r="CJ274" s="279"/>
      <c r="CK274" s="279"/>
      <c r="CL274" s="279"/>
      <c r="CM274" s="279"/>
      <c r="CN274" s="279"/>
      <c r="CO274" s="279"/>
      <c r="CP274" s="279"/>
      <c r="CQ274" s="279"/>
      <c r="CR274" s="279"/>
      <c r="CS274" s="279"/>
      <c r="CT274" s="279"/>
      <c r="CU274" s="279"/>
      <c r="CV274" s="279"/>
      <c r="CW274" s="279"/>
      <c r="CX274" s="279"/>
    </row>
    <row r="275" spans="1:102" ht="12.75">
      <c r="A275" s="279"/>
      <c r="B275" s="279"/>
      <c r="C275" s="279"/>
      <c r="D275" s="279"/>
      <c r="E275" s="279"/>
      <c r="F275" s="279"/>
      <c r="G275" s="279"/>
      <c r="H275" s="279"/>
      <c r="I275" s="279"/>
      <c r="J275" s="279"/>
      <c r="K275" s="279"/>
      <c r="L275" s="279"/>
      <c r="M275" s="279"/>
      <c r="N275" s="279"/>
      <c r="O275" s="279"/>
      <c r="P275" s="279"/>
      <c r="Q275" s="279"/>
      <c r="R275" s="279"/>
      <c r="S275" s="279"/>
      <c r="T275" s="279"/>
      <c r="U275" s="279"/>
      <c r="V275" s="279"/>
      <c r="W275" s="279"/>
      <c r="X275" s="279"/>
      <c r="Y275" s="279"/>
      <c r="Z275" s="279"/>
      <c r="AA275" s="279"/>
      <c r="AB275" s="279"/>
      <c r="AC275" s="279"/>
      <c r="AD275" s="279"/>
      <c r="AE275" s="279"/>
      <c r="AF275" s="279"/>
      <c r="AG275" s="279"/>
      <c r="AH275" s="279"/>
      <c r="AI275" s="279"/>
      <c r="AJ275" s="279"/>
      <c r="AK275" s="279"/>
      <c r="AL275" s="279"/>
      <c r="AM275" s="279"/>
      <c r="AN275" s="279"/>
      <c r="AO275" s="279"/>
      <c r="AP275" s="279"/>
      <c r="AQ275" s="279"/>
      <c r="AR275" s="279"/>
      <c r="AS275" s="279"/>
      <c r="AT275" s="279"/>
      <c r="AU275" s="279"/>
      <c r="AV275" s="279"/>
      <c r="AW275" s="279"/>
      <c r="AX275" s="279"/>
      <c r="AY275" s="279"/>
      <c r="AZ275" s="279"/>
      <c r="BA275" s="279"/>
      <c r="BB275" s="279"/>
      <c r="BC275" s="279"/>
      <c r="BD275" s="279"/>
      <c r="BE275" s="279"/>
      <c r="BF275" s="279"/>
      <c r="BG275" s="279"/>
      <c r="BH275" s="279"/>
      <c r="BI275" s="279"/>
      <c r="BJ275" s="279"/>
      <c r="BK275" s="279"/>
      <c r="BL275" s="279"/>
      <c r="BM275" s="279"/>
      <c r="BN275" s="279"/>
      <c r="BO275" s="279"/>
      <c r="BP275" s="279"/>
      <c r="BQ275" s="279"/>
      <c r="BR275" s="279"/>
      <c r="BS275" s="279"/>
      <c r="BT275" s="279"/>
      <c r="BU275" s="279"/>
      <c r="BV275" s="279"/>
      <c r="BW275" s="279"/>
      <c r="BX275" s="279"/>
      <c r="BY275" s="279"/>
      <c r="BZ275" s="279"/>
      <c r="CA275" s="279"/>
      <c r="CB275" s="279"/>
      <c r="CC275" s="279"/>
      <c r="CD275" s="279"/>
      <c r="CE275" s="279"/>
      <c r="CF275" s="279"/>
      <c r="CG275" s="279"/>
      <c r="CH275" s="279"/>
      <c r="CI275" s="279"/>
      <c r="CJ275" s="279"/>
      <c r="CK275" s="279"/>
      <c r="CL275" s="279"/>
      <c r="CM275" s="279"/>
      <c r="CN275" s="279"/>
      <c r="CO275" s="279"/>
      <c r="CP275" s="279"/>
      <c r="CQ275" s="279"/>
      <c r="CR275" s="279"/>
      <c r="CS275" s="279"/>
      <c r="CT275" s="279"/>
      <c r="CU275" s="279"/>
      <c r="CV275" s="279"/>
      <c r="CW275" s="279"/>
      <c r="CX275" s="279"/>
    </row>
    <row r="276" spans="1:102" ht="12.75">
      <c r="A276" s="279"/>
      <c r="B276" s="279"/>
      <c r="C276" s="279"/>
      <c r="D276" s="279"/>
      <c r="E276" s="279"/>
      <c r="F276" s="279"/>
      <c r="G276" s="279"/>
      <c r="H276" s="279"/>
      <c r="I276" s="279"/>
      <c r="J276" s="279"/>
      <c r="K276" s="279"/>
      <c r="L276" s="279"/>
      <c r="M276" s="279"/>
      <c r="N276" s="279"/>
      <c r="O276" s="279"/>
      <c r="P276" s="279"/>
      <c r="Q276" s="279"/>
      <c r="R276" s="279"/>
      <c r="S276" s="279"/>
      <c r="T276" s="279"/>
      <c r="U276" s="279"/>
      <c r="V276" s="279"/>
      <c r="W276" s="279"/>
      <c r="X276" s="279"/>
      <c r="Y276" s="279"/>
      <c r="Z276" s="279"/>
      <c r="AA276" s="279"/>
      <c r="AB276" s="279"/>
      <c r="AC276" s="279"/>
      <c r="AD276" s="279"/>
      <c r="AE276" s="279"/>
      <c r="AF276" s="279"/>
      <c r="AG276" s="279"/>
      <c r="AH276" s="279"/>
      <c r="AI276" s="279"/>
      <c r="AJ276" s="279"/>
      <c r="AK276" s="279"/>
      <c r="AL276" s="279"/>
      <c r="AM276" s="279"/>
      <c r="AN276" s="279"/>
      <c r="AO276" s="279"/>
      <c r="AP276" s="279"/>
      <c r="AQ276" s="279"/>
      <c r="AR276" s="279"/>
      <c r="AS276" s="279"/>
      <c r="AT276" s="279"/>
      <c r="AU276" s="279"/>
      <c r="AV276" s="279"/>
      <c r="AW276" s="279"/>
      <c r="AX276" s="279"/>
      <c r="AY276" s="279"/>
      <c r="AZ276" s="279"/>
      <c r="BA276" s="279"/>
      <c r="BB276" s="279"/>
      <c r="BC276" s="279"/>
      <c r="BD276" s="279"/>
      <c r="BE276" s="279"/>
      <c r="BF276" s="279"/>
      <c r="BG276" s="279"/>
      <c r="BH276" s="279"/>
      <c r="BI276" s="279"/>
      <c r="BJ276" s="279"/>
      <c r="BK276" s="279"/>
      <c r="BL276" s="279"/>
      <c r="BM276" s="279"/>
      <c r="BN276" s="279"/>
      <c r="BO276" s="279"/>
      <c r="BP276" s="279"/>
      <c r="BQ276" s="279"/>
      <c r="BR276" s="279"/>
      <c r="BS276" s="279"/>
      <c r="BT276" s="279"/>
      <c r="BU276" s="279"/>
      <c r="BV276" s="279"/>
      <c r="BW276" s="279"/>
      <c r="BX276" s="279"/>
      <c r="BY276" s="279"/>
      <c r="BZ276" s="279"/>
      <c r="CA276" s="279"/>
      <c r="CB276" s="279"/>
      <c r="CC276" s="279"/>
      <c r="CD276" s="279"/>
      <c r="CE276" s="279"/>
      <c r="CF276" s="279"/>
      <c r="CG276" s="279"/>
      <c r="CH276" s="279"/>
      <c r="CI276" s="279"/>
      <c r="CJ276" s="279"/>
      <c r="CK276" s="279"/>
      <c r="CL276" s="279"/>
      <c r="CM276" s="279"/>
      <c r="CN276" s="279"/>
      <c r="CO276" s="279"/>
      <c r="CP276" s="279"/>
      <c r="CQ276" s="279"/>
      <c r="CR276" s="279"/>
      <c r="CS276" s="279"/>
      <c r="CT276" s="279"/>
      <c r="CU276" s="279"/>
      <c r="CV276" s="279"/>
      <c r="CW276" s="279"/>
      <c r="CX276" s="279"/>
    </row>
    <row r="277" spans="1:102" ht="12.75">
      <c r="A277" s="279"/>
      <c r="B277" s="279"/>
      <c r="C277" s="279"/>
      <c r="D277" s="279"/>
      <c r="E277" s="279"/>
      <c r="F277" s="279"/>
      <c r="G277" s="279"/>
      <c r="H277" s="279"/>
      <c r="I277" s="279"/>
      <c r="J277" s="279"/>
      <c r="K277" s="279"/>
      <c r="L277" s="279"/>
      <c r="M277" s="279"/>
      <c r="N277" s="279"/>
      <c r="O277" s="279"/>
      <c r="P277" s="279"/>
      <c r="Q277" s="279"/>
      <c r="R277" s="279"/>
      <c r="S277" s="279"/>
      <c r="T277" s="279"/>
      <c r="U277" s="279"/>
      <c r="V277" s="279"/>
      <c r="W277" s="279"/>
      <c r="X277" s="279"/>
      <c r="Y277" s="279"/>
      <c r="Z277" s="279"/>
      <c r="AA277" s="279"/>
      <c r="AB277" s="279"/>
      <c r="AC277" s="279"/>
      <c r="AD277" s="279"/>
      <c r="AE277" s="279"/>
      <c r="AF277" s="279"/>
      <c r="AG277" s="279"/>
      <c r="AH277" s="279"/>
      <c r="AI277" s="279"/>
      <c r="AJ277" s="279"/>
      <c r="AK277" s="279"/>
      <c r="AL277" s="279"/>
      <c r="AM277" s="279"/>
      <c r="AN277" s="279"/>
      <c r="AO277" s="279"/>
      <c r="AP277" s="279"/>
      <c r="AQ277" s="279"/>
      <c r="AR277" s="279"/>
      <c r="AS277" s="279"/>
      <c r="AT277" s="279"/>
      <c r="AU277" s="279"/>
      <c r="AV277" s="279"/>
      <c r="AW277" s="279"/>
      <c r="AX277" s="279"/>
      <c r="AY277" s="279"/>
      <c r="AZ277" s="279"/>
      <c r="BA277" s="279"/>
      <c r="BB277" s="279"/>
      <c r="BC277" s="279"/>
      <c r="BD277" s="279"/>
      <c r="BE277" s="279"/>
      <c r="BF277" s="279"/>
      <c r="BG277" s="279"/>
      <c r="BH277" s="279"/>
      <c r="BI277" s="279"/>
      <c r="BJ277" s="279"/>
      <c r="BK277" s="279"/>
      <c r="BL277" s="279"/>
      <c r="BM277" s="279"/>
      <c r="BN277" s="279"/>
      <c r="BO277" s="279"/>
      <c r="BP277" s="279"/>
      <c r="BQ277" s="279"/>
      <c r="BR277" s="279"/>
      <c r="BS277" s="279"/>
      <c r="BT277" s="279"/>
      <c r="BU277" s="279"/>
      <c r="BV277" s="279"/>
      <c r="BW277" s="279"/>
      <c r="BX277" s="279"/>
      <c r="BY277" s="279"/>
      <c r="BZ277" s="279"/>
      <c r="CA277" s="279"/>
      <c r="CB277" s="279"/>
      <c r="CC277" s="279"/>
      <c r="CD277" s="279"/>
      <c r="CE277" s="279"/>
      <c r="CF277" s="279"/>
      <c r="CG277" s="279"/>
      <c r="CH277" s="279"/>
      <c r="CI277" s="279"/>
      <c r="CJ277" s="279"/>
      <c r="CK277" s="279"/>
      <c r="CL277" s="279"/>
      <c r="CM277" s="279"/>
      <c r="CN277" s="279"/>
      <c r="CO277" s="279"/>
      <c r="CP277" s="279"/>
      <c r="CQ277" s="279"/>
      <c r="CR277" s="279"/>
      <c r="CS277" s="279"/>
      <c r="CT277" s="279"/>
      <c r="CU277" s="279"/>
      <c r="CV277" s="279"/>
      <c r="CW277" s="279"/>
      <c r="CX277" s="279"/>
    </row>
    <row r="278" spans="1:102" ht="12.75">
      <c r="A278" s="279"/>
      <c r="B278" s="279"/>
      <c r="C278" s="279"/>
      <c r="D278" s="279"/>
      <c r="E278" s="279"/>
      <c r="F278" s="279"/>
      <c r="G278" s="279"/>
      <c r="H278" s="279"/>
      <c r="I278" s="279"/>
      <c r="J278" s="279"/>
      <c r="K278" s="279"/>
      <c r="L278" s="279"/>
      <c r="M278" s="279"/>
      <c r="N278" s="279"/>
      <c r="O278" s="279"/>
      <c r="P278" s="279"/>
      <c r="Q278" s="279"/>
      <c r="R278" s="279"/>
      <c r="S278" s="279"/>
      <c r="T278" s="279"/>
      <c r="U278" s="279"/>
      <c r="V278" s="279"/>
      <c r="W278" s="279"/>
      <c r="X278" s="279"/>
      <c r="Y278" s="279"/>
      <c r="Z278" s="279"/>
      <c r="AA278" s="279"/>
      <c r="AB278" s="279"/>
      <c r="AC278" s="279"/>
      <c r="AD278" s="279"/>
      <c r="AE278" s="279"/>
      <c r="AF278" s="279"/>
      <c r="AG278" s="279"/>
      <c r="AH278" s="279"/>
      <c r="AI278" s="279"/>
      <c r="AJ278" s="279"/>
      <c r="AK278" s="279"/>
      <c r="AL278" s="279"/>
      <c r="AM278" s="279"/>
      <c r="AN278" s="279"/>
      <c r="AO278" s="279"/>
      <c r="AP278" s="279"/>
      <c r="AQ278" s="279"/>
      <c r="AR278" s="279"/>
      <c r="AS278" s="279"/>
      <c r="AT278" s="279"/>
      <c r="AU278" s="279"/>
      <c r="AV278" s="279"/>
      <c r="AW278" s="279"/>
      <c r="AX278" s="279"/>
      <c r="AY278" s="279"/>
      <c r="AZ278" s="279"/>
      <c r="BA278" s="279"/>
      <c r="BB278" s="279"/>
      <c r="BC278" s="279"/>
      <c r="BD278" s="279"/>
      <c r="BE278" s="279"/>
      <c r="BF278" s="279"/>
      <c r="BG278" s="279"/>
      <c r="BH278" s="279"/>
      <c r="BI278" s="279"/>
      <c r="BJ278" s="279"/>
      <c r="BK278" s="279"/>
      <c r="BL278" s="279"/>
      <c r="BM278" s="279"/>
      <c r="BN278" s="279"/>
      <c r="BO278" s="279"/>
      <c r="BP278" s="279"/>
      <c r="BQ278" s="279"/>
      <c r="BR278" s="279"/>
      <c r="BS278" s="279"/>
      <c r="BT278" s="279"/>
      <c r="BU278" s="279"/>
      <c r="BV278" s="279"/>
      <c r="BW278" s="279"/>
      <c r="BX278" s="279"/>
      <c r="BY278" s="279"/>
      <c r="BZ278" s="279"/>
      <c r="CA278" s="279"/>
      <c r="CB278" s="279"/>
      <c r="CC278" s="279"/>
      <c r="CD278" s="279"/>
      <c r="CE278" s="279"/>
      <c r="CF278" s="279"/>
      <c r="CG278" s="279"/>
      <c r="CH278" s="279"/>
      <c r="CI278" s="279"/>
      <c r="CJ278" s="279"/>
      <c r="CK278" s="279"/>
      <c r="CL278" s="279"/>
      <c r="CM278" s="279"/>
      <c r="CN278" s="279"/>
      <c r="CO278" s="279"/>
      <c r="CP278" s="279"/>
      <c r="CQ278" s="279"/>
      <c r="CR278" s="279"/>
      <c r="CS278" s="279"/>
      <c r="CT278" s="279"/>
      <c r="CU278" s="279"/>
      <c r="CV278" s="279"/>
      <c r="CW278" s="279"/>
      <c r="CX278" s="279"/>
    </row>
    <row r="279" s="279" customFormat="1" ht="12.75"/>
    <row r="280" s="279" customFormat="1" ht="12.75"/>
    <row r="281" s="279" customFormat="1" ht="12.75"/>
    <row r="282" s="279" customFormat="1" ht="12.75"/>
    <row r="283" s="279" customFormat="1" ht="12.75"/>
    <row r="284" s="279" customFormat="1" ht="12.75"/>
    <row r="285" s="279" customFormat="1" ht="12.75"/>
    <row r="286" s="279" customFormat="1" ht="12.75"/>
    <row r="287" s="279" customFormat="1" ht="12.75"/>
    <row r="288" s="279" customFormat="1" ht="12.75"/>
    <row r="289" s="279" customFormat="1" ht="12.75"/>
    <row r="290" s="279" customFormat="1" ht="12.75"/>
    <row r="291" s="279" customFormat="1" ht="12.75"/>
    <row r="292" s="279" customFormat="1" ht="12.75"/>
    <row r="293" s="279" customFormat="1" ht="12.75"/>
    <row r="294" s="279" customFormat="1" ht="12.75"/>
    <row r="295" s="279" customFormat="1" ht="12.75"/>
    <row r="296" s="279" customFormat="1" ht="12.75"/>
    <row r="297" s="279" customFormat="1" ht="12.75"/>
    <row r="298" s="279" customFormat="1" ht="12.75"/>
    <row r="299" s="279" customFormat="1" ht="12.75"/>
    <row r="300" s="279" customFormat="1" ht="12.75"/>
    <row r="301" s="279" customFormat="1" ht="12.75"/>
    <row r="302" s="279" customFormat="1" ht="12.75"/>
    <row r="303" s="279" customFormat="1" ht="12.75"/>
    <row r="304" s="279" customFormat="1" ht="12.75"/>
    <row r="305" s="279" customFormat="1" ht="12.75"/>
    <row r="306" s="279" customFormat="1" ht="12.75"/>
    <row r="307" s="279" customFormat="1" ht="12.75"/>
    <row r="308" s="279" customFormat="1" ht="12.75"/>
    <row r="309" s="279" customFormat="1" ht="12.75"/>
    <row r="310" s="279" customFormat="1" ht="12.75"/>
    <row r="311" s="279" customFormat="1" ht="12.75"/>
    <row r="312" s="279" customFormat="1" ht="12.75"/>
    <row r="313" s="279" customFormat="1" ht="12.75"/>
    <row r="314" s="279" customFormat="1" ht="12.75"/>
    <row r="315" s="279" customFormat="1" ht="12.75"/>
    <row r="316" s="279" customFormat="1" ht="12.75"/>
    <row r="317" s="279" customFormat="1" ht="12.75"/>
    <row r="318" s="279" customFormat="1" ht="12.75"/>
    <row r="319" s="279" customFormat="1" ht="12.75"/>
    <row r="320" s="279" customFormat="1" ht="12.75"/>
    <row r="321" s="279" customFormat="1" ht="12.75"/>
    <row r="322" s="279" customFormat="1" ht="12.75"/>
    <row r="323" s="279" customFormat="1" ht="12.75"/>
    <row r="324" s="279" customFormat="1" ht="12.75"/>
    <row r="325" s="279" customFormat="1" ht="12.75"/>
    <row r="326" s="279" customFormat="1" ht="12.75"/>
    <row r="327" s="279" customFormat="1" ht="12.75"/>
    <row r="328" s="279" customFormat="1" ht="12.75"/>
    <row r="329" s="279" customFormat="1" ht="12.75"/>
    <row r="330" s="279" customFormat="1" ht="12.75"/>
    <row r="331" s="279" customFormat="1" ht="12.75"/>
    <row r="332" s="279" customFormat="1" ht="12.75"/>
    <row r="333" s="279" customFormat="1" ht="12.75"/>
    <row r="334" s="279" customFormat="1" ht="12.75"/>
    <row r="335" s="279" customFormat="1" ht="12.75"/>
    <row r="336" s="279" customFormat="1" ht="12.75"/>
    <row r="337" s="279" customFormat="1" ht="12.75"/>
    <row r="338" s="279" customFormat="1" ht="12.75"/>
    <row r="339" s="279" customFormat="1" ht="12.75"/>
    <row r="340" s="279" customFormat="1" ht="12.75"/>
    <row r="341" s="279" customFormat="1" ht="12.75"/>
    <row r="342" s="279" customFormat="1" ht="12.75"/>
    <row r="343" s="279" customFormat="1" ht="12.75"/>
    <row r="344" s="279" customFormat="1" ht="12.75"/>
    <row r="345" s="279" customFormat="1" ht="12.75"/>
    <row r="346" s="279" customFormat="1" ht="12.75"/>
    <row r="347" s="279" customFormat="1" ht="12.75"/>
    <row r="348" s="279" customFormat="1" ht="12.75"/>
    <row r="349" s="279" customFormat="1" ht="12.75"/>
    <row r="350" s="279" customFormat="1" ht="12.75"/>
    <row r="351" s="279" customFormat="1" ht="12.75"/>
    <row r="352" s="279" customFormat="1" ht="12.75"/>
    <row r="353" s="279" customFormat="1" ht="12.75"/>
    <row r="354" s="279" customFormat="1" ht="12.75"/>
    <row r="355" s="279" customFormat="1" ht="12.75"/>
    <row r="356" s="279" customFormat="1" ht="12.75"/>
    <row r="357" s="279" customFormat="1" ht="12.75"/>
    <row r="358" s="279" customFormat="1" ht="12.75"/>
    <row r="359" s="279" customFormat="1" ht="12.75"/>
    <row r="360" s="279" customFormat="1" ht="12.75"/>
    <row r="361" s="279" customFormat="1" ht="12.75"/>
    <row r="362" s="279" customFormat="1" ht="12.75"/>
    <row r="363" s="279" customFormat="1" ht="12.75"/>
    <row r="364" s="279" customFormat="1" ht="12.75"/>
    <row r="365" s="279" customFormat="1" ht="12.75"/>
    <row r="366" s="279" customFormat="1" ht="12.75"/>
    <row r="367" s="279" customFormat="1" ht="12.75"/>
    <row r="368" s="279" customFormat="1" ht="12.75"/>
    <row r="369" s="279" customFormat="1" ht="12.75"/>
    <row r="370" s="279" customFormat="1" ht="12.75"/>
    <row r="371" s="279" customFormat="1" ht="12.75"/>
    <row r="372" s="279" customFormat="1" ht="12.75"/>
    <row r="373" s="279" customFormat="1" ht="12.75"/>
    <row r="374" s="279" customFormat="1" ht="12.75"/>
    <row r="375" s="279" customFormat="1" ht="12.75"/>
    <row r="376" s="279" customFormat="1" ht="12.75"/>
    <row r="377" s="279" customFormat="1" ht="12.75"/>
    <row r="378" s="279" customFormat="1" ht="12.75"/>
    <row r="379" s="279" customFormat="1" ht="12.75"/>
    <row r="380" s="279" customFormat="1" ht="12.75"/>
    <row r="381" s="279" customFormat="1" ht="12.75"/>
    <row r="382" s="279" customFormat="1" ht="12.75"/>
    <row r="383" s="279" customFormat="1" ht="12.75"/>
    <row r="384" s="279" customFormat="1" ht="12.75"/>
    <row r="385" s="279" customFormat="1" ht="12.75"/>
    <row r="386" s="279" customFormat="1" ht="12.75"/>
    <row r="387" s="279" customFormat="1" ht="12.75"/>
    <row r="388" s="279" customFormat="1" ht="12.75"/>
    <row r="389" s="279" customFormat="1" ht="12.75"/>
    <row r="390" s="279" customFormat="1" ht="12.75"/>
    <row r="391" s="279" customFormat="1" ht="12.75"/>
    <row r="392" s="279" customFormat="1" ht="12.75"/>
    <row r="393" s="279" customFormat="1" ht="12.75"/>
    <row r="394" s="279" customFormat="1" ht="12.75"/>
    <row r="395" s="279" customFormat="1" ht="12.75"/>
    <row r="396" s="279" customFormat="1" ht="12.75"/>
    <row r="397" s="279" customFormat="1" ht="12.75"/>
    <row r="398" s="279" customFormat="1" ht="12.75"/>
    <row r="399" s="279" customFormat="1" ht="12.75"/>
    <row r="400" s="279" customFormat="1" ht="12.75"/>
    <row r="401" s="279" customFormat="1" ht="12.75"/>
    <row r="402" s="279" customFormat="1" ht="12.75"/>
    <row r="403" s="279" customFormat="1" ht="12.75"/>
    <row r="404" s="279" customFormat="1" ht="12.75"/>
    <row r="405" s="279" customFormat="1" ht="12.75"/>
    <row r="406" s="279" customFormat="1" ht="12.75"/>
    <row r="407" s="279" customFormat="1" ht="12.75"/>
    <row r="408" s="279" customFormat="1" ht="12.75"/>
    <row r="409" s="279" customFormat="1" ht="12.75"/>
    <row r="410" s="279" customFormat="1" ht="12.75"/>
    <row r="411" s="279" customFormat="1" ht="12.75"/>
    <row r="412" s="279" customFormat="1" ht="12.75"/>
    <row r="413" s="279" customFormat="1" ht="12.75"/>
    <row r="414" s="279" customFormat="1" ht="12.75"/>
    <row r="415" s="279" customFormat="1" ht="12.75"/>
    <row r="416" s="279" customFormat="1" ht="12.75"/>
    <row r="417" s="279" customFormat="1" ht="12.75"/>
    <row r="418" s="279" customFormat="1" ht="12.75"/>
    <row r="419" s="279" customFormat="1" ht="12.75"/>
    <row r="420" s="279" customFormat="1" ht="12.75"/>
    <row r="421" s="279" customFormat="1" ht="12.75"/>
    <row r="422" s="279" customFormat="1" ht="12.75"/>
    <row r="423" s="279" customFormat="1" ht="12.75"/>
    <row r="424" s="279" customFormat="1" ht="12.75"/>
    <row r="425" s="279" customFormat="1" ht="12.75"/>
    <row r="426" s="279" customFormat="1" ht="12.75"/>
    <row r="427" s="279" customFormat="1" ht="12.75"/>
    <row r="428" s="279" customFormat="1" ht="12.75"/>
    <row r="429" s="279" customFormat="1" ht="12.75"/>
    <row r="430" s="279" customFormat="1" ht="12.75"/>
    <row r="431" s="279" customFormat="1" ht="12.75"/>
    <row r="432" s="279" customFormat="1" ht="12.75"/>
    <row r="433" s="279" customFormat="1" ht="12.75"/>
    <row r="434" s="279" customFormat="1" ht="12.75"/>
    <row r="435" s="279" customFormat="1" ht="12.75"/>
    <row r="436" s="279" customFormat="1" ht="12.75"/>
    <row r="437" s="279" customFormat="1" ht="12.75"/>
    <row r="438" s="279" customFormat="1" ht="12.75"/>
    <row r="439" s="279" customFormat="1" ht="12.75"/>
    <row r="440" s="279" customFormat="1" ht="12.75"/>
    <row r="441" s="279" customFormat="1" ht="12.75"/>
    <row r="442" s="279" customFormat="1" ht="12.75"/>
    <row r="443" s="279" customFormat="1" ht="12.75"/>
    <row r="444" s="279" customFormat="1" ht="12.75"/>
    <row r="445" s="279" customFormat="1" ht="12.75"/>
    <row r="446" s="279" customFormat="1" ht="12.75"/>
    <row r="447" s="279" customFormat="1" ht="12.75"/>
    <row r="448" s="279" customFormat="1" ht="12.75"/>
    <row r="449" s="279" customFormat="1" ht="12.75"/>
    <row r="450" s="279" customFormat="1" ht="12.75"/>
    <row r="451" s="279" customFormat="1" ht="12.75"/>
    <row r="452" s="279" customFormat="1" ht="12.75"/>
    <row r="453" s="279" customFormat="1" ht="12.75"/>
    <row r="454" s="279" customFormat="1" ht="12.75"/>
    <row r="455" s="279" customFormat="1" ht="12.75"/>
    <row r="456" s="279" customFormat="1" ht="12.75"/>
    <row r="457" s="279" customFormat="1" ht="12.75"/>
    <row r="458" s="279" customFormat="1" ht="12.75"/>
    <row r="459" s="279" customFormat="1" ht="12.75"/>
    <row r="460" s="279" customFormat="1" ht="12.75"/>
    <row r="461" s="279" customFormat="1" ht="12.75"/>
    <row r="462" s="279" customFormat="1" ht="12.75"/>
    <row r="463" s="279" customFormat="1" ht="12.75"/>
    <row r="464" s="279" customFormat="1" ht="12.75"/>
    <row r="465" s="279" customFormat="1" ht="12.75"/>
    <row r="466" s="279" customFormat="1" ht="12.75"/>
    <row r="467" s="279" customFormat="1" ht="12.75"/>
    <row r="468" s="279" customFormat="1" ht="12.75"/>
    <row r="469" s="279" customFormat="1" ht="12.75"/>
    <row r="470" s="279" customFormat="1" ht="12.75"/>
    <row r="471" s="279" customFormat="1" ht="12.75"/>
    <row r="472" s="279" customFormat="1" ht="12.75"/>
    <row r="473" s="279" customFormat="1" ht="12.75"/>
    <row r="474" s="279" customFormat="1" ht="12.75"/>
    <row r="475" s="279" customFormat="1" ht="12.75"/>
    <row r="476" s="279" customFormat="1" ht="12.75"/>
    <row r="477" s="279" customFormat="1" ht="12.75"/>
    <row r="478" s="279" customFormat="1" ht="12.75"/>
    <row r="479" s="279" customFormat="1" ht="12.75"/>
    <row r="480" s="279" customFormat="1" ht="12.75"/>
    <row r="481" s="279" customFormat="1" ht="12.75"/>
    <row r="482" s="279" customFormat="1" ht="12.75"/>
    <row r="483" s="279" customFormat="1" ht="12.75"/>
    <row r="484" s="279" customFormat="1" ht="12.75"/>
    <row r="485" s="279" customFormat="1" ht="12.75"/>
    <row r="486" s="279" customFormat="1" ht="12.75"/>
    <row r="487" s="279" customFormat="1" ht="12.75"/>
    <row r="488" s="279" customFormat="1" ht="12.75"/>
    <row r="489" s="279" customFormat="1" ht="12.75"/>
    <row r="490" s="279" customFormat="1" ht="12.75"/>
    <row r="491" s="279" customFormat="1" ht="12.75"/>
    <row r="492" s="279" customFormat="1" ht="12.75"/>
    <row r="493" s="279" customFormat="1" ht="12.75"/>
    <row r="494" s="279" customFormat="1" ht="12.75"/>
    <row r="495" s="279" customFormat="1" ht="12.75"/>
    <row r="496" s="279" customFormat="1" ht="12.75"/>
    <row r="497" s="279" customFormat="1" ht="12.75"/>
    <row r="498" s="279" customFormat="1" ht="12.75"/>
    <row r="499" s="279" customFormat="1" ht="12.75"/>
    <row r="500" s="279" customFormat="1" ht="12.75"/>
    <row r="501" s="279" customFormat="1" ht="12.75"/>
    <row r="502" s="279" customFormat="1" ht="12.75"/>
    <row r="503" s="279" customFormat="1" ht="12.75"/>
    <row r="504" s="279" customFormat="1" ht="12.75"/>
    <row r="505" s="279" customFormat="1" ht="12.75"/>
    <row r="506" s="279" customFormat="1" ht="12.75"/>
    <row r="507" s="279" customFormat="1" ht="12.75"/>
    <row r="508" s="279" customFormat="1" ht="12.75"/>
    <row r="509" s="279" customFormat="1" ht="12.75"/>
    <row r="510" s="279" customFormat="1" ht="12.75"/>
    <row r="511" s="279" customFormat="1" ht="12.75"/>
    <row r="512" s="279" customFormat="1" ht="12.75"/>
    <row r="513" s="279" customFormat="1" ht="12.75"/>
    <row r="514" s="279" customFormat="1" ht="12.75"/>
    <row r="515" s="279" customFormat="1" ht="12.75"/>
    <row r="516" s="279" customFormat="1" ht="12.75"/>
    <row r="517" s="279" customFormat="1" ht="12.75"/>
    <row r="518" s="279" customFormat="1" ht="12.75"/>
    <row r="519" s="279" customFormat="1" ht="12.75"/>
    <row r="520" s="279" customFormat="1" ht="12.75"/>
    <row r="521" s="279" customFormat="1" ht="12.75"/>
    <row r="522" s="279" customFormat="1" ht="12.75"/>
    <row r="523" s="279" customFormat="1" ht="12.75"/>
    <row r="524" s="279" customFormat="1" ht="12.75"/>
    <row r="525" s="279" customFormat="1" ht="12.75"/>
    <row r="526" s="279" customFormat="1" ht="12.75"/>
    <row r="527" s="279" customFormat="1" ht="12.75"/>
    <row r="528" s="279" customFormat="1" ht="12.75"/>
    <row r="529" s="279" customFormat="1" ht="12.75"/>
    <row r="530" s="279" customFormat="1" ht="12.75"/>
    <row r="531" s="279" customFormat="1" ht="12.75"/>
    <row r="532" s="279" customFormat="1" ht="12.75"/>
    <row r="533" s="279" customFormat="1" ht="12.75"/>
    <row r="534" s="279" customFormat="1" ht="12.75"/>
    <row r="535" s="279" customFormat="1" ht="12.75"/>
    <row r="536" s="279" customFormat="1" ht="12.75"/>
    <row r="537" s="279" customFormat="1" ht="12.75"/>
    <row r="538" s="279" customFormat="1" ht="12.75"/>
    <row r="539" s="279" customFormat="1" ht="12.75"/>
    <row r="540" s="279" customFormat="1" ht="12.75"/>
    <row r="541" s="279" customFormat="1" ht="12.75"/>
    <row r="542" s="279" customFormat="1" ht="12.75"/>
    <row r="543" s="279" customFormat="1" ht="12.75"/>
    <row r="544" s="279" customFormat="1" ht="12.75"/>
    <row r="545" s="279" customFormat="1" ht="12.75"/>
    <row r="546" s="279" customFormat="1" ht="12.75"/>
    <row r="547" s="279" customFormat="1" ht="12.75"/>
    <row r="548" s="279" customFormat="1" ht="12.75"/>
    <row r="549" s="279" customFormat="1" ht="12.75"/>
    <row r="550" s="279" customFormat="1" ht="12.75"/>
    <row r="551" s="279" customFormat="1" ht="12.75"/>
    <row r="552" s="279" customFormat="1" ht="12.75"/>
    <row r="553" s="279" customFormat="1" ht="12.75"/>
    <row r="554" s="279" customFormat="1" ht="12.75"/>
    <row r="555" s="279" customFormat="1" ht="12.75"/>
    <row r="556" s="279" customFormat="1" ht="12.75"/>
    <row r="557" s="279" customFormat="1" ht="12.75"/>
    <row r="558" s="279" customFormat="1" ht="12.75"/>
    <row r="559" s="279" customFormat="1" ht="12.75"/>
    <row r="560" s="279" customFormat="1" ht="12.75"/>
    <row r="561" s="279" customFormat="1" ht="12.75"/>
    <row r="562" s="279" customFormat="1" ht="12.75"/>
    <row r="563" s="279" customFormat="1" ht="12.75"/>
    <row r="564" s="279" customFormat="1" ht="12.75"/>
    <row r="565" s="279" customFormat="1" ht="12.75"/>
    <row r="566" s="279" customFormat="1" ht="12.75"/>
    <row r="567" s="279" customFormat="1" ht="12.75"/>
    <row r="568" s="279" customFormat="1" ht="12.75"/>
    <row r="569" s="279" customFormat="1" ht="12.75"/>
    <row r="570" s="279" customFormat="1" ht="12.75"/>
    <row r="571" s="279" customFormat="1" ht="12.75"/>
    <row r="572" s="279" customFormat="1" ht="12.75"/>
    <row r="573" s="279" customFormat="1" ht="12.75"/>
    <row r="574" s="279" customFormat="1" ht="12.75"/>
    <row r="575" s="279" customFormat="1" ht="12.75"/>
    <row r="576" s="279" customFormat="1" ht="12.75"/>
    <row r="577" s="279" customFormat="1" ht="12.75"/>
    <row r="578" s="279" customFormat="1" ht="12.75"/>
    <row r="579" s="279" customFormat="1" ht="12.75"/>
    <row r="580" s="279" customFormat="1" ht="12.75"/>
    <row r="581" s="279" customFormat="1" ht="12.75"/>
    <row r="582" s="279" customFormat="1" ht="12.75"/>
    <row r="583" s="279" customFormat="1" ht="12.75"/>
    <row r="584" s="279" customFormat="1" ht="12.75"/>
    <row r="585" s="279" customFormat="1" ht="12.75"/>
    <row r="586" s="279" customFormat="1" ht="12.75"/>
    <row r="587" s="279" customFormat="1" ht="12.75"/>
    <row r="588" s="279" customFormat="1" ht="12.75"/>
    <row r="589" s="279" customFormat="1" ht="12.75"/>
    <row r="590" s="279" customFormat="1" ht="12.75"/>
    <row r="591" s="279" customFormat="1" ht="12.75"/>
    <row r="592" s="279" customFormat="1" ht="12.75"/>
    <row r="593" s="279" customFormat="1" ht="12.75"/>
    <row r="594" s="279" customFormat="1" ht="12.75"/>
    <row r="595" s="279" customFormat="1" ht="12.75"/>
    <row r="596" s="279" customFormat="1" ht="12.75"/>
    <row r="597" s="279" customFormat="1" ht="12.75"/>
    <row r="598" s="279" customFormat="1" ht="12.75"/>
    <row r="599" s="279" customFormat="1" ht="12.75"/>
    <row r="600" s="279" customFormat="1" ht="12.75"/>
    <row r="601" s="279" customFormat="1" ht="12.75"/>
    <row r="602" s="279" customFormat="1" ht="12.75"/>
    <row r="603" s="279" customFormat="1" ht="12.75"/>
    <row r="604" s="279" customFormat="1" ht="12.75"/>
    <row r="605" s="279" customFormat="1" ht="12.75"/>
    <row r="606" s="279" customFormat="1" ht="12.75"/>
    <row r="607" s="279" customFormat="1" ht="12.75"/>
    <row r="608" s="279" customFormat="1" ht="12.75"/>
    <row r="609" s="279" customFormat="1" ht="12.75"/>
    <row r="610" s="279" customFormat="1" ht="12.75"/>
    <row r="611" s="279" customFormat="1" ht="12.75"/>
    <row r="612" s="279" customFormat="1" ht="12.75"/>
    <row r="613" s="279" customFormat="1" ht="12.75"/>
    <row r="614" s="279" customFormat="1" ht="12.75"/>
    <row r="615" s="279" customFormat="1" ht="12.75"/>
    <row r="616" s="279" customFormat="1" ht="12.75"/>
    <row r="617" s="279" customFormat="1" ht="12.75"/>
    <row r="618" s="279" customFormat="1" ht="12.75"/>
    <row r="619" s="279" customFormat="1" ht="12.75"/>
    <row r="620" s="279" customFormat="1" ht="12.75"/>
    <row r="621" s="279" customFormat="1" ht="12.75"/>
    <row r="622" s="279" customFormat="1" ht="12.75"/>
    <row r="623" s="279" customFormat="1" ht="12.75"/>
    <row r="624" s="279" customFormat="1" ht="12.75"/>
    <row r="625" s="279" customFormat="1" ht="12.75"/>
    <row r="626" s="279" customFormat="1" ht="12.75"/>
    <row r="627" s="279" customFormat="1" ht="12.75"/>
    <row r="628" s="279" customFormat="1" ht="12.75"/>
    <row r="629" s="279" customFormat="1" ht="12.75"/>
    <row r="630" s="279" customFormat="1" ht="12.75"/>
    <row r="631" s="279" customFormat="1" ht="12.75"/>
    <row r="632" s="279" customFormat="1" ht="12.75"/>
    <row r="633" s="279" customFormat="1" ht="12.75"/>
    <row r="634" s="279" customFormat="1" ht="12.75"/>
    <row r="635" s="279" customFormat="1" ht="12.75"/>
    <row r="636" s="279" customFormat="1" ht="12.75"/>
    <row r="637" s="279" customFormat="1" ht="12.75"/>
    <row r="638" s="279" customFormat="1" ht="12.75"/>
    <row r="639" s="279" customFormat="1" ht="12.75"/>
    <row r="640" s="279" customFormat="1" ht="12.75"/>
    <row r="641" s="279" customFormat="1" ht="12.75"/>
    <row r="642" s="279" customFormat="1" ht="12.75"/>
    <row r="643" s="279" customFormat="1" ht="12.75"/>
    <row r="644" s="279" customFormat="1" ht="12.75"/>
    <row r="645" s="279" customFormat="1" ht="12.75"/>
    <row r="646" s="279" customFormat="1" ht="12.75"/>
    <row r="647" s="279" customFormat="1" ht="12.75"/>
    <row r="648" s="279" customFormat="1" ht="12.75"/>
    <row r="649" s="279" customFormat="1" ht="12.75"/>
    <row r="650" s="279" customFormat="1" ht="12.75"/>
    <row r="651" s="279" customFormat="1" ht="12.75"/>
    <row r="652" s="279" customFormat="1" ht="12.75"/>
    <row r="653" s="279" customFormat="1" ht="12.75"/>
    <row r="654" s="279" customFormat="1" ht="12.75"/>
    <row r="655" s="279" customFormat="1" ht="12.75"/>
    <row r="656" s="279" customFormat="1" ht="12.75"/>
    <row r="657" s="279" customFormat="1" ht="12.75"/>
    <row r="658" s="279" customFormat="1" ht="12.75"/>
    <row r="659" s="279" customFormat="1" ht="12.75"/>
    <row r="660" s="279" customFormat="1" ht="12.75"/>
    <row r="661" s="279" customFormat="1" ht="12.75"/>
    <row r="662" s="279" customFormat="1" ht="12.75"/>
    <row r="663" s="279" customFormat="1" ht="12.75"/>
    <row r="664" s="279" customFormat="1" ht="12.75"/>
    <row r="665" s="279" customFormat="1" ht="12.75"/>
    <row r="666" s="279" customFormat="1" ht="12.75"/>
    <row r="667" s="279" customFormat="1" ht="12.75"/>
    <row r="668" s="279" customFormat="1" ht="12.75"/>
    <row r="669" s="279" customFormat="1" ht="12.75"/>
    <row r="670" s="279" customFormat="1" ht="12.75"/>
    <row r="671" s="279" customFormat="1" ht="12.75"/>
    <row r="672" s="279" customFormat="1" ht="12.75"/>
    <row r="673" s="279" customFormat="1" ht="12.75"/>
    <row r="674" s="279" customFormat="1" ht="12.75"/>
    <row r="675" s="279" customFormat="1" ht="12.75"/>
    <row r="676" s="279" customFormat="1" ht="12.75"/>
    <row r="677" s="279" customFormat="1" ht="12.75"/>
    <row r="678" s="279" customFormat="1" ht="12.75"/>
    <row r="679" s="279" customFormat="1" ht="12.75"/>
    <row r="680" s="279" customFormat="1" ht="12.75"/>
    <row r="681" s="279" customFormat="1" ht="12.75"/>
    <row r="682" s="279" customFormat="1" ht="12.75"/>
    <row r="683" s="279" customFormat="1" ht="12.75"/>
    <row r="684" s="279" customFormat="1" ht="12.75"/>
    <row r="685" s="279" customFormat="1" ht="12.75"/>
    <row r="686" s="279" customFormat="1" ht="12.75"/>
    <row r="687" s="279" customFormat="1" ht="12.75"/>
    <row r="688" s="279" customFormat="1" ht="12.75"/>
    <row r="689" s="279" customFormat="1" ht="12.75"/>
    <row r="690" s="279" customFormat="1" ht="12.75"/>
    <row r="691" s="279" customFormat="1" ht="12.75"/>
    <row r="692" s="279" customFormat="1" ht="12.75"/>
    <row r="693" s="279" customFormat="1" ht="12.75"/>
    <row r="694" s="279" customFormat="1" ht="12.75"/>
    <row r="695" s="279" customFormat="1" ht="12.75"/>
    <row r="696" s="279" customFormat="1" ht="12.75"/>
    <row r="697" s="279" customFormat="1" ht="12.75"/>
    <row r="698" s="279" customFormat="1" ht="12.75"/>
    <row r="699" s="279" customFormat="1" ht="12.75"/>
    <row r="700" s="279" customFormat="1" ht="12.75"/>
    <row r="701" s="279" customFormat="1" ht="12.75"/>
    <row r="702" s="279" customFormat="1" ht="12.75"/>
    <row r="703" s="279" customFormat="1" ht="12.75"/>
    <row r="704" s="279" customFormat="1" ht="12.75"/>
    <row r="705" s="279" customFormat="1" ht="12.75"/>
    <row r="706" s="279" customFormat="1" ht="12.75"/>
    <row r="707" s="279" customFormat="1" ht="12.75"/>
    <row r="708" s="279" customFormat="1" ht="12.75"/>
    <row r="709" s="279" customFormat="1" ht="12.75"/>
    <row r="710" s="279" customFormat="1" ht="12.75"/>
    <row r="711" s="279" customFormat="1" ht="12.75"/>
    <row r="712" s="279" customFormat="1" ht="12.75"/>
    <row r="713" s="279" customFormat="1" ht="12.75"/>
    <row r="714" s="279" customFormat="1" ht="12.75"/>
    <row r="715" s="279" customFormat="1" ht="12.75"/>
    <row r="716" s="279" customFormat="1" ht="12.75"/>
    <row r="717" s="279" customFormat="1" ht="12.75"/>
    <row r="718" s="279" customFormat="1" ht="12.75"/>
    <row r="719" s="279" customFormat="1" ht="12.75"/>
    <row r="720" s="279" customFormat="1" ht="12.75"/>
    <row r="721" s="279" customFormat="1" ht="12.75"/>
    <row r="722" s="279" customFormat="1" ht="12.75"/>
    <row r="723" spans="53:102" ht="12.75">
      <c r="BA723" s="253"/>
      <c r="BB723" s="253"/>
      <c r="BC723" s="253"/>
      <c r="BD723" s="253"/>
      <c r="BE723" s="253"/>
      <c r="BX723" s="279"/>
      <c r="BY723" s="279"/>
      <c r="BZ723" s="279"/>
      <c r="CA723" s="279"/>
      <c r="CB723" s="279"/>
      <c r="CC723" s="279"/>
      <c r="CD723" s="279"/>
      <c r="CE723" s="279"/>
      <c r="CF723" s="279"/>
      <c r="CG723" s="279"/>
      <c r="CH723" s="279"/>
      <c r="CI723" s="279"/>
      <c r="CJ723" s="279"/>
      <c r="CK723" s="279"/>
      <c r="CL723" s="279"/>
      <c r="CM723" s="279"/>
      <c r="CN723" s="279"/>
      <c r="CO723" s="279"/>
      <c r="CP723" s="279"/>
      <c r="CQ723" s="279"/>
      <c r="CR723" s="279"/>
      <c r="CS723" s="279"/>
      <c r="CT723" s="279"/>
      <c r="CU723" s="279"/>
      <c r="CV723" s="279"/>
      <c r="CW723" s="279"/>
      <c r="CX723" s="279"/>
    </row>
    <row r="724" spans="53:102" ht="12.75">
      <c r="BA724" s="253"/>
      <c r="BB724" s="253"/>
      <c r="BC724" s="253"/>
      <c r="BD724" s="253"/>
      <c r="BE724" s="253"/>
      <c r="BX724" s="279"/>
      <c r="BY724" s="279"/>
      <c r="BZ724" s="279"/>
      <c r="CA724" s="279"/>
      <c r="CB724" s="279"/>
      <c r="CC724" s="279"/>
      <c r="CD724" s="279"/>
      <c r="CE724" s="279"/>
      <c r="CF724" s="279"/>
      <c r="CG724" s="279"/>
      <c r="CH724" s="279"/>
      <c r="CI724" s="279"/>
      <c r="CJ724" s="279"/>
      <c r="CK724" s="279"/>
      <c r="CL724" s="279"/>
      <c r="CM724" s="279"/>
      <c r="CN724" s="279"/>
      <c r="CO724" s="279"/>
      <c r="CP724" s="279"/>
      <c r="CQ724" s="279"/>
      <c r="CR724" s="279"/>
      <c r="CS724" s="279"/>
      <c r="CT724" s="279"/>
      <c r="CU724" s="279"/>
      <c r="CV724" s="279"/>
      <c r="CW724" s="279"/>
      <c r="CX724" s="279"/>
    </row>
    <row r="725" spans="53:102" ht="12.75">
      <c r="BA725" s="253"/>
      <c r="BB725" s="253"/>
      <c r="BC725" s="253"/>
      <c r="BD725" s="253"/>
      <c r="BE725" s="253"/>
      <c r="BX725" s="279"/>
      <c r="BY725" s="279"/>
      <c r="BZ725" s="279"/>
      <c r="CA725" s="279"/>
      <c r="CB725" s="279"/>
      <c r="CC725" s="279"/>
      <c r="CD725" s="279"/>
      <c r="CE725" s="279"/>
      <c r="CF725" s="279"/>
      <c r="CG725" s="279"/>
      <c r="CH725" s="279"/>
      <c r="CI725" s="279"/>
      <c r="CJ725" s="279"/>
      <c r="CK725" s="279"/>
      <c r="CL725" s="279"/>
      <c r="CM725" s="279"/>
      <c r="CN725" s="279"/>
      <c r="CO725" s="279"/>
      <c r="CP725" s="279"/>
      <c r="CQ725" s="279"/>
      <c r="CR725" s="279"/>
      <c r="CS725" s="279"/>
      <c r="CT725" s="279"/>
      <c r="CU725" s="279"/>
      <c r="CV725" s="279"/>
      <c r="CW725" s="279"/>
      <c r="CX725" s="279"/>
    </row>
    <row r="726" spans="53:102" ht="12.75">
      <c r="BA726" s="253"/>
      <c r="BB726" s="253"/>
      <c r="BC726" s="253"/>
      <c r="BD726" s="253"/>
      <c r="BE726" s="253"/>
      <c r="BX726" s="279"/>
      <c r="BY726" s="279"/>
      <c r="BZ726" s="279"/>
      <c r="CA726" s="279"/>
      <c r="CB726" s="279"/>
      <c r="CC726" s="279"/>
      <c r="CD726" s="279"/>
      <c r="CE726" s="279"/>
      <c r="CF726" s="279"/>
      <c r="CG726" s="279"/>
      <c r="CH726" s="279"/>
      <c r="CI726" s="279"/>
      <c r="CJ726" s="279"/>
      <c r="CK726" s="279"/>
      <c r="CL726" s="279"/>
      <c r="CM726" s="279"/>
      <c r="CN726" s="279"/>
      <c r="CO726" s="279"/>
      <c r="CP726" s="279"/>
      <c r="CQ726" s="279"/>
      <c r="CR726" s="279"/>
      <c r="CS726" s="279"/>
      <c r="CT726" s="279"/>
      <c r="CU726" s="279"/>
      <c r="CV726" s="279"/>
      <c r="CW726" s="279"/>
      <c r="CX726" s="279"/>
    </row>
    <row r="727" spans="53:102" ht="12.75">
      <c r="BA727" s="253"/>
      <c r="BB727" s="253"/>
      <c r="BC727" s="253"/>
      <c r="BD727" s="253"/>
      <c r="BE727" s="253"/>
      <c r="BX727" s="279"/>
      <c r="BY727" s="279"/>
      <c r="BZ727" s="279"/>
      <c r="CA727" s="279"/>
      <c r="CB727" s="279"/>
      <c r="CC727" s="279"/>
      <c r="CD727" s="279"/>
      <c r="CE727" s="279"/>
      <c r="CF727" s="279"/>
      <c r="CG727" s="279"/>
      <c r="CH727" s="279"/>
      <c r="CI727" s="279"/>
      <c r="CJ727" s="279"/>
      <c r="CK727" s="279"/>
      <c r="CL727" s="279"/>
      <c r="CM727" s="279"/>
      <c r="CN727" s="279"/>
      <c r="CO727" s="279"/>
      <c r="CP727" s="279"/>
      <c r="CQ727" s="279"/>
      <c r="CR727" s="279"/>
      <c r="CS727" s="279"/>
      <c r="CT727" s="279"/>
      <c r="CU727" s="279"/>
      <c r="CV727" s="279"/>
      <c r="CW727" s="279"/>
      <c r="CX727" s="279"/>
    </row>
    <row r="728" spans="53:102" ht="12.75">
      <c r="BA728" s="253"/>
      <c r="BB728" s="253"/>
      <c r="BC728" s="253"/>
      <c r="BD728" s="253"/>
      <c r="BE728" s="253"/>
      <c r="BX728" s="279"/>
      <c r="BY728" s="279"/>
      <c r="BZ728" s="279"/>
      <c r="CA728" s="279"/>
      <c r="CB728" s="279"/>
      <c r="CC728" s="279"/>
      <c r="CD728" s="279"/>
      <c r="CE728" s="279"/>
      <c r="CF728" s="279"/>
      <c r="CG728" s="279"/>
      <c r="CH728" s="279"/>
      <c r="CI728" s="279"/>
      <c r="CJ728" s="279"/>
      <c r="CK728" s="279"/>
      <c r="CL728" s="279"/>
      <c r="CM728" s="279"/>
      <c r="CN728" s="279"/>
      <c r="CO728" s="279"/>
      <c r="CP728" s="279"/>
      <c r="CQ728" s="279"/>
      <c r="CR728" s="279"/>
      <c r="CS728" s="279"/>
      <c r="CT728" s="279"/>
      <c r="CU728" s="279"/>
      <c r="CV728" s="279"/>
      <c r="CW728" s="279"/>
      <c r="CX728" s="279"/>
    </row>
    <row r="729" spans="53:102" ht="12.75">
      <c r="BA729" s="253"/>
      <c r="BB729" s="253"/>
      <c r="BC729" s="253"/>
      <c r="BD729" s="253"/>
      <c r="BE729" s="253"/>
      <c r="BX729" s="279"/>
      <c r="BY729" s="279"/>
      <c r="BZ729" s="279"/>
      <c r="CA729" s="279"/>
      <c r="CB729" s="279"/>
      <c r="CC729" s="279"/>
      <c r="CD729" s="279"/>
      <c r="CE729" s="279"/>
      <c r="CF729" s="279"/>
      <c r="CG729" s="279"/>
      <c r="CH729" s="279"/>
      <c r="CI729" s="279"/>
      <c r="CJ729" s="279"/>
      <c r="CK729" s="279"/>
      <c r="CL729" s="279"/>
      <c r="CM729" s="279"/>
      <c r="CN729" s="279"/>
      <c r="CO729" s="279"/>
      <c r="CP729" s="279"/>
      <c r="CQ729" s="279"/>
      <c r="CR729" s="279"/>
      <c r="CS729" s="279"/>
      <c r="CT729" s="279"/>
      <c r="CU729" s="279"/>
      <c r="CV729" s="279"/>
      <c r="CW729" s="279"/>
      <c r="CX729" s="279"/>
    </row>
    <row r="730" spans="53:102" ht="12.75">
      <c r="BA730" s="253"/>
      <c r="BB730" s="253"/>
      <c r="BC730" s="253"/>
      <c r="BD730" s="253"/>
      <c r="BE730" s="253"/>
      <c r="BX730" s="279"/>
      <c r="BY730" s="279"/>
      <c r="BZ730" s="279"/>
      <c r="CA730" s="279"/>
      <c r="CB730" s="279"/>
      <c r="CC730" s="279"/>
      <c r="CD730" s="279"/>
      <c r="CE730" s="279"/>
      <c r="CF730" s="279"/>
      <c r="CG730" s="279"/>
      <c r="CH730" s="279"/>
      <c r="CI730" s="279"/>
      <c r="CJ730" s="279"/>
      <c r="CK730" s="279"/>
      <c r="CL730" s="279"/>
      <c r="CM730" s="279"/>
      <c r="CN730" s="279"/>
      <c r="CO730" s="279"/>
      <c r="CP730" s="279"/>
      <c r="CQ730" s="279"/>
      <c r="CR730" s="279"/>
      <c r="CS730" s="279"/>
      <c r="CT730" s="279"/>
      <c r="CU730" s="279"/>
      <c r="CV730" s="279"/>
      <c r="CW730" s="279"/>
      <c r="CX730" s="279"/>
    </row>
    <row r="731" spans="53:102" ht="12.75">
      <c r="BA731" s="253"/>
      <c r="BB731" s="253"/>
      <c r="BC731" s="253"/>
      <c r="BD731" s="253"/>
      <c r="BE731" s="253"/>
      <c r="BX731" s="279"/>
      <c r="BY731" s="279"/>
      <c r="BZ731" s="279"/>
      <c r="CA731" s="279"/>
      <c r="CB731" s="279"/>
      <c r="CC731" s="279"/>
      <c r="CD731" s="279"/>
      <c r="CE731" s="279"/>
      <c r="CF731" s="279"/>
      <c r="CG731" s="279"/>
      <c r="CH731" s="279"/>
      <c r="CI731" s="279"/>
      <c r="CJ731" s="279"/>
      <c r="CK731" s="279"/>
      <c r="CL731" s="279"/>
      <c r="CM731" s="279"/>
      <c r="CN731" s="279"/>
      <c r="CO731" s="279"/>
      <c r="CP731" s="279"/>
      <c r="CQ731" s="279"/>
      <c r="CR731" s="279"/>
      <c r="CS731" s="279"/>
      <c r="CT731" s="279"/>
      <c r="CU731" s="279"/>
      <c r="CV731" s="279"/>
      <c r="CW731" s="279"/>
      <c r="CX731" s="279"/>
    </row>
    <row r="732" spans="53:102" ht="12.75">
      <c r="BA732" s="253"/>
      <c r="BB732" s="253"/>
      <c r="BC732" s="253"/>
      <c r="BD732" s="253"/>
      <c r="BE732" s="253"/>
      <c r="BX732" s="279"/>
      <c r="BY732" s="279"/>
      <c r="BZ732" s="279"/>
      <c r="CA732" s="279"/>
      <c r="CB732" s="279"/>
      <c r="CC732" s="279"/>
      <c r="CD732" s="279"/>
      <c r="CE732" s="279"/>
      <c r="CF732" s="279"/>
      <c r="CG732" s="279"/>
      <c r="CH732" s="279"/>
      <c r="CI732" s="279"/>
      <c r="CJ732" s="279"/>
      <c r="CK732" s="279"/>
      <c r="CL732" s="279"/>
      <c r="CM732" s="279"/>
      <c r="CN732" s="279"/>
      <c r="CO732" s="279"/>
      <c r="CP732" s="279"/>
      <c r="CQ732" s="279"/>
      <c r="CR732" s="279"/>
      <c r="CS732" s="279"/>
      <c r="CT732" s="279"/>
      <c r="CU732" s="279"/>
      <c r="CV732" s="279"/>
      <c r="CW732" s="279"/>
      <c r="CX732" s="279"/>
    </row>
    <row r="733" spans="53:102" ht="12.75">
      <c r="BA733" s="253"/>
      <c r="BB733" s="253"/>
      <c r="BC733" s="253"/>
      <c r="BD733" s="253"/>
      <c r="BE733" s="253"/>
      <c r="BX733" s="279"/>
      <c r="BY733" s="279"/>
      <c r="BZ733" s="279"/>
      <c r="CA733" s="279"/>
      <c r="CB733" s="279"/>
      <c r="CC733" s="279"/>
      <c r="CD733" s="279"/>
      <c r="CE733" s="279"/>
      <c r="CF733" s="279"/>
      <c r="CG733" s="279"/>
      <c r="CH733" s="279"/>
      <c r="CI733" s="279"/>
      <c r="CJ733" s="279"/>
      <c r="CK733" s="279"/>
      <c r="CL733" s="279"/>
      <c r="CM733" s="279"/>
      <c r="CN733" s="279"/>
      <c r="CO733" s="279"/>
      <c r="CP733" s="279"/>
      <c r="CQ733" s="279"/>
      <c r="CR733" s="279"/>
      <c r="CS733" s="279"/>
      <c r="CT733" s="279"/>
      <c r="CU733" s="279"/>
      <c r="CV733" s="279"/>
      <c r="CW733" s="279"/>
      <c r="CX733" s="279"/>
    </row>
    <row r="734" spans="53:102" ht="12.75">
      <c r="BA734" s="253"/>
      <c r="BB734" s="253"/>
      <c r="BC734" s="253"/>
      <c r="BD734" s="253"/>
      <c r="BE734" s="253"/>
      <c r="BX734" s="279"/>
      <c r="BY734" s="279"/>
      <c r="BZ734" s="279"/>
      <c r="CA734" s="279"/>
      <c r="CB734" s="279"/>
      <c r="CC734" s="279"/>
      <c r="CD734" s="279"/>
      <c r="CE734" s="279"/>
      <c r="CF734" s="279"/>
      <c r="CG734" s="279"/>
      <c r="CH734" s="279"/>
      <c r="CI734" s="279"/>
      <c r="CJ734" s="279"/>
      <c r="CK734" s="279"/>
      <c r="CL734" s="279"/>
      <c r="CM734" s="279"/>
      <c r="CN734" s="279"/>
      <c r="CO734" s="279"/>
      <c r="CP734" s="279"/>
      <c r="CQ734" s="279"/>
      <c r="CR734" s="279"/>
      <c r="CS734" s="279"/>
      <c r="CT734" s="279"/>
      <c r="CU734" s="279"/>
      <c r="CV734" s="279"/>
      <c r="CW734" s="279"/>
      <c r="CX734" s="279"/>
    </row>
    <row r="735" spans="53:102" ht="12.75">
      <c r="BA735" s="253"/>
      <c r="BB735" s="253"/>
      <c r="BC735" s="253"/>
      <c r="BD735" s="253"/>
      <c r="BE735" s="253"/>
      <c r="BX735" s="279"/>
      <c r="BY735" s="279"/>
      <c r="BZ735" s="279"/>
      <c r="CA735" s="279"/>
      <c r="CB735" s="279"/>
      <c r="CC735" s="279"/>
      <c r="CD735" s="279"/>
      <c r="CE735" s="279"/>
      <c r="CF735" s="279"/>
      <c r="CG735" s="279"/>
      <c r="CH735" s="279"/>
      <c r="CI735" s="279"/>
      <c r="CJ735" s="279"/>
      <c r="CK735" s="279"/>
      <c r="CL735" s="279"/>
      <c r="CM735" s="279"/>
      <c r="CN735" s="279"/>
      <c r="CO735" s="279"/>
      <c r="CP735" s="279"/>
      <c r="CQ735" s="279"/>
      <c r="CR735" s="279"/>
      <c r="CS735" s="279"/>
      <c r="CT735" s="279"/>
      <c r="CU735" s="279"/>
      <c r="CV735" s="279"/>
      <c r="CW735" s="279"/>
      <c r="CX735" s="279"/>
    </row>
    <row r="736" spans="53:102" ht="12.75">
      <c r="BA736" s="253"/>
      <c r="BB736" s="253"/>
      <c r="BC736" s="253"/>
      <c r="BD736" s="253"/>
      <c r="BE736" s="253"/>
      <c r="BX736" s="279"/>
      <c r="BY736" s="279"/>
      <c r="BZ736" s="279"/>
      <c r="CA736" s="279"/>
      <c r="CB736" s="279"/>
      <c r="CC736" s="279"/>
      <c r="CD736" s="279"/>
      <c r="CE736" s="279"/>
      <c r="CF736" s="279"/>
      <c r="CG736" s="279"/>
      <c r="CH736" s="279"/>
      <c r="CI736" s="279"/>
      <c r="CJ736" s="279"/>
      <c r="CK736" s="279"/>
      <c r="CL736" s="279"/>
      <c r="CM736" s="279"/>
      <c r="CN736" s="279"/>
      <c r="CO736" s="279"/>
      <c r="CP736" s="279"/>
      <c r="CQ736" s="279"/>
      <c r="CR736" s="279"/>
      <c r="CS736" s="279"/>
      <c r="CT736" s="279"/>
      <c r="CU736" s="279"/>
      <c r="CV736" s="279"/>
      <c r="CW736" s="279"/>
      <c r="CX736" s="279"/>
    </row>
    <row r="737" spans="53:102" ht="12.75">
      <c r="BA737" s="253"/>
      <c r="BB737" s="253"/>
      <c r="BC737" s="253"/>
      <c r="BD737" s="253"/>
      <c r="BE737" s="253"/>
      <c r="BX737" s="279"/>
      <c r="BY737" s="279"/>
      <c r="BZ737" s="279"/>
      <c r="CA737" s="279"/>
      <c r="CB737" s="279"/>
      <c r="CC737" s="279"/>
      <c r="CD737" s="279"/>
      <c r="CE737" s="279"/>
      <c r="CF737" s="279"/>
      <c r="CG737" s="279"/>
      <c r="CH737" s="279"/>
      <c r="CI737" s="279"/>
      <c r="CJ737" s="279"/>
      <c r="CK737" s="279"/>
      <c r="CL737" s="279"/>
      <c r="CM737" s="279"/>
      <c r="CN737" s="279"/>
      <c r="CO737" s="279"/>
      <c r="CP737" s="279"/>
      <c r="CQ737" s="279"/>
      <c r="CR737" s="279"/>
      <c r="CS737" s="279"/>
      <c r="CT737" s="279"/>
      <c r="CU737" s="279"/>
      <c r="CV737" s="279"/>
      <c r="CW737" s="279"/>
      <c r="CX737" s="279"/>
    </row>
    <row r="738" spans="53:102" ht="12.75">
      <c r="BA738" s="253"/>
      <c r="BB738" s="253"/>
      <c r="BC738" s="253"/>
      <c r="BD738" s="253"/>
      <c r="BE738" s="253"/>
      <c r="BX738" s="279"/>
      <c r="BY738" s="279"/>
      <c r="BZ738" s="279"/>
      <c r="CA738" s="279"/>
      <c r="CB738" s="279"/>
      <c r="CC738" s="279"/>
      <c r="CD738" s="279"/>
      <c r="CE738" s="279"/>
      <c r="CF738" s="279"/>
      <c r="CG738" s="279"/>
      <c r="CH738" s="279"/>
      <c r="CI738" s="279"/>
      <c r="CJ738" s="279"/>
      <c r="CK738" s="279"/>
      <c r="CL738" s="279"/>
      <c r="CM738" s="279"/>
      <c r="CN738" s="279"/>
      <c r="CO738" s="279"/>
      <c r="CP738" s="279"/>
      <c r="CQ738" s="279"/>
      <c r="CR738" s="279"/>
      <c r="CS738" s="279"/>
      <c r="CT738" s="279"/>
      <c r="CU738" s="279"/>
      <c r="CV738" s="279"/>
      <c r="CW738" s="279"/>
      <c r="CX738" s="279"/>
    </row>
    <row r="739" spans="53:102" ht="12.75">
      <c r="BA739" s="253"/>
      <c r="BB739" s="253"/>
      <c r="BC739" s="253"/>
      <c r="BD739" s="253"/>
      <c r="BE739" s="253"/>
      <c r="BX739" s="279"/>
      <c r="BY739" s="279"/>
      <c r="BZ739" s="279"/>
      <c r="CA739" s="279"/>
      <c r="CB739" s="279"/>
      <c r="CC739" s="279"/>
      <c r="CD739" s="279"/>
      <c r="CE739" s="279"/>
      <c r="CF739" s="279"/>
      <c r="CG739" s="279"/>
      <c r="CH739" s="279"/>
      <c r="CI739" s="279"/>
      <c r="CJ739" s="279"/>
      <c r="CK739" s="279"/>
      <c r="CL739" s="279"/>
      <c r="CM739" s="279"/>
      <c r="CN739" s="279"/>
      <c r="CO739" s="279"/>
      <c r="CP739" s="279"/>
      <c r="CQ739" s="279"/>
      <c r="CR739" s="279"/>
      <c r="CS739" s="279"/>
      <c r="CT739" s="279"/>
      <c r="CU739" s="279"/>
      <c r="CV739" s="279"/>
      <c r="CW739" s="279"/>
      <c r="CX739" s="279"/>
    </row>
    <row r="740" spans="53:102" ht="12.75">
      <c r="BA740" s="253"/>
      <c r="BB740" s="253"/>
      <c r="BC740" s="253"/>
      <c r="BD740" s="253"/>
      <c r="BE740" s="253"/>
      <c r="BX740" s="279"/>
      <c r="BY740" s="279"/>
      <c r="BZ740" s="279"/>
      <c r="CA740" s="279"/>
      <c r="CB740" s="279"/>
      <c r="CC740" s="279"/>
      <c r="CD740" s="279"/>
      <c r="CE740" s="279"/>
      <c r="CF740" s="279"/>
      <c r="CG740" s="279"/>
      <c r="CH740" s="279"/>
      <c r="CI740" s="279"/>
      <c r="CJ740" s="279"/>
      <c r="CK740" s="279"/>
      <c r="CL740" s="279"/>
      <c r="CM740" s="279"/>
      <c r="CN740" s="279"/>
      <c r="CO740" s="279"/>
      <c r="CP740" s="279"/>
      <c r="CQ740" s="279"/>
      <c r="CR740" s="279"/>
      <c r="CS740" s="279"/>
      <c r="CT740" s="279"/>
      <c r="CU740" s="279"/>
      <c r="CV740" s="279"/>
      <c r="CW740" s="279"/>
      <c r="CX740" s="279"/>
    </row>
    <row r="741" spans="53:102" ht="12.75">
      <c r="BA741" s="253"/>
      <c r="BB741" s="253"/>
      <c r="BC741" s="253"/>
      <c r="BD741" s="253"/>
      <c r="BE741" s="253"/>
      <c r="BX741" s="279"/>
      <c r="BY741" s="279"/>
      <c r="BZ741" s="279"/>
      <c r="CA741" s="279"/>
      <c r="CB741" s="279"/>
      <c r="CC741" s="279"/>
      <c r="CD741" s="279"/>
      <c r="CE741" s="279"/>
      <c r="CF741" s="279"/>
      <c r="CG741" s="279"/>
      <c r="CH741" s="279"/>
      <c r="CI741" s="279"/>
      <c r="CJ741" s="279"/>
      <c r="CK741" s="279"/>
      <c r="CL741" s="279"/>
      <c r="CM741" s="279"/>
      <c r="CN741" s="279"/>
      <c r="CO741" s="279"/>
      <c r="CP741" s="279"/>
      <c r="CQ741" s="279"/>
      <c r="CR741" s="279"/>
      <c r="CS741" s="279"/>
      <c r="CT741" s="279"/>
      <c r="CU741" s="279"/>
      <c r="CV741" s="279"/>
      <c r="CW741" s="279"/>
      <c r="CX741" s="279"/>
    </row>
    <row r="742" spans="53:102" ht="12.75">
      <c r="BA742" s="253"/>
      <c r="BB742" s="253"/>
      <c r="BC742" s="253"/>
      <c r="BD742" s="253"/>
      <c r="BE742" s="253"/>
      <c r="BX742" s="279"/>
      <c r="BY742" s="279"/>
      <c r="BZ742" s="279"/>
      <c r="CA742" s="279"/>
      <c r="CB742" s="279"/>
      <c r="CC742" s="279"/>
      <c r="CD742" s="279"/>
      <c r="CE742" s="279"/>
      <c r="CF742" s="279"/>
      <c r="CG742" s="279"/>
      <c r="CH742" s="279"/>
      <c r="CI742" s="279"/>
      <c r="CJ742" s="279"/>
      <c r="CK742" s="279"/>
      <c r="CL742" s="279"/>
      <c r="CM742" s="279"/>
      <c r="CN742" s="279"/>
      <c r="CO742" s="279"/>
      <c r="CP742" s="279"/>
      <c r="CQ742" s="279"/>
      <c r="CR742" s="279"/>
      <c r="CS742" s="279"/>
      <c r="CT742" s="279"/>
      <c r="CU742" s="279"/>
      <c r="CV742" s="279"/>
      <c r="CW742" s="279"/>
      <c r="CX742" s="279"/>
    </row>
    <row r="743" spans="53:102" ht="12.75">
      <c r="BA743" s="253"/>
      <c r="BB743" s="253"/>
      <c r="BC743" s="253"/>
      <c r="BD743" s="253"/>
      <c r="BE743" s="253"/>
      <c r="BX743" s="279"/>
      <c r="BY743" s="279"/>
      <c r="BZ743" s="279"/>
      <c r="CA743" s="279"/>
      <c r="CB743" s="279"/>
      <c r="CC743" s="279"/>
      <c r="CD743" s="279"/>
      <c r="CE743" s="279"/>
      <c r="CF743" s="279"/>
      <c r="CG743" s="279"/>
      <c r="CH743" s="279"/>
      <c r="CI743" s="279"/>
      <c r="CJ743" s="279"/>
      <c r="CK743" s="279"/>
      <c r="CL743" s="279"/>
      <c r="CM743" s="279"/>
      <c r="CN743" s="279"/>
      <c r="CO743" s="279"/>
      <c r="CP743" s="279"/>
      <c r="CQ743" s="279"/>
      <c r="CR743" s="279"/>
      <c r="CS743" s="279"/>
      <c r="CT743" s="279"/>
      <c r="CU743" s="279"/>
      <c r="CV743" s="279"/>
      <c r="CW743" s="279"/>
      <c r="CX743" s="279"/>
    </row>
    <row r="744" spans="53:102" ht="12.75">
      <c r="BA744" s="253"/>
      <c r="BB744" s="253"/>
      <c r="BC744" s="253"/>
      <c r="BD744" s="253"/>
      <c r="BE744" s="253"/>
      <c r="BX744" s="279"/>
      <c r="BY744" s="279"/>
      <c r="BZ744" s="279"/>
      <c r="CA744" s="279"/>
      <c r="CB744" s="279"/>
      <c r="CC744" s="279"/>
      <c r="CD744" s="279"/>
      <c r="CE744" s="279"/>
      <c r="CF744" s="279"/>
      <c r="CG744" s="279"/>
      <c r="CH744" s="279"/>
      <c r="CI744" s="279"/>
      <c r="CJ744" s="279"/>
      <c r="CK744" s="279"/>
      <c r="CL744" s="279"/>
      <c r="CM744" s="279"/>
      <c r="CN744" s="279"/>
      <c r="CO744" s="279"/>
      <c r="CP744" s="279"/>
      <c r="CQ744" s="279"/>
      <c r="CR744" s="279"/>
      <c r="CS744" s="279"/>
      <c r="CT744" s="279"/>
      <c r="CU744" s="279"/>
      <c r="CV744" s="279"/>
      <c r="CW744" s="279"/>
      <c r="CX744" s="279"/>
    </row>
    <row r="745" spans="53:102" ht="12.75">
      <c r="BA745" s="253"/>
      <c r="BB745" s="253"/>
      <c r="BC745" s="253"/>
      <c r="BD745" s="253"/>
      <c r="BE745" s="253"/>
      <c r="BX745" s="279"/>
      <c r="BY745" s="279"/>
      <c r="BZ745" s="279"/>
      <c r="CA745" s="279"/>
      <c r="CB745" s="279"/>
      <c r="CC745" s="279"/>
      <c r="CD745" s="279"/>
      <c r="CE745" s="279"/>
      <c r="CF745" s="279"/>
      <c r="CG745" s="279"/>
      <c r="CH745" s="279"/>
      <c r="CI745" s="279"/>
      <c r="CJ745" s="279"/>
      <c r="CK745" s="279"/>
      <c r="CL745" s="279"/>
      <c r="CM745" s="279"/>
      <c r="CN745" s="279"/>
      <c r="CO745" s="279"/>
      <c r="CP745" s="279"/>
      <c r="CQ745" s="279"/>
      <c r="CR745" s="279"/>
      <c r="CS745" s="279"/>
      <c r="CT745" s="279"/>
      <c r="CU745" s="279"/>
      <c r="CV745" s="279"/>
      <c r="CW745" s="279"/>
      <c r="CX745" s="279"/>
    </row>
    <row r="746" spans="53:102" ht="12.75">
      <c r="BA746" s="253"/>
      <c r="BB746" s="253"/>
      <c r="BC746" s="253"/>
      <c r="BD746" s="253"/>
      <c r="BE746" s="253"/>
      <c r="BX746" s="279"/>
      <c r="BY746" s="279"/>
      <c r="BZ746" s="279"/>
      <c r="CA746" s="279"/>
      <c r="CB746" s="279"/>
      <c r="CC746" s="279"/>
      <c r="CD746" s="279"/>
      <c r="CE746" s="279"/>
      <c r="CF746" s="279"/>
      <c r="CG746" s="279"/>
      <c r="CH746" s="279"/>
      <c r="CI746" s="279"/>
      <c r="CJ746" s="279"/>
      <c r="CK746" s="279"/>
      <c r="CL746" s="279"/>
      <c r="CM746" s="279"/>
      <c r="CN746" s="279"/>
      <c r="CO746" s="279"/>
      <c r="CP746" s="279"/>
      <c r="CQ746" s="279"/>
      <c r="CR746" s="279"/>
      <c r="CS746" s="279"/>
      <c r="CT746" s="279"/>
      <c r="CU746" s="279"/>
      <c r="CV746" s="279"/>
      <c r="CW746" s="279"/>
      <c r="CX746" s="279"/>
    </row>
    <row r="747" spans="53:102" ht="12.75">
      <c r="BA747" s="253"/>
      <c r="BB747" s="253"/>
      <c r="BC747" s="253"/>
      <c r="BD747" s="253"/>
      <c r="BE747" s="253"/>
      <c r="BX747" s="279"/>
      <c r="BY747" s="279"/>
      <c r="BZ747" s="279"/>
      <c r="CA747" s="279"/>
      <c r="CB747" s="279"/>
      <c r="CC747" s="279"/>
      <c r="CD747" s="279"/>
      <c r="CE747" s="279"/>
      <c r="CF747" s="279"/>
      <c r="CG747" s="279"/>
      <c r="CH747" s="279"/>
      <c r="CI747" s="279"/>
      <c r="CJ747" s="279"/>
      <c r="CK747" s="279"/>
      <c r="CL747" s="279"/>
      <c r="CM747" s="279"/>
      <c r="CN747" s="279"/>
      <c r="CO747" s="279"/>
      <c r="CP747" s="279"/>
      <c r="CQ747" s="279"/>
      <c r="CR747" s="279"/>
      <c r="CS747" s="279"/>
      <c r="CT747" s="279"/>
      <c r="CU747" s="279"/>
      <c r="CV747" s="279"/>
      <c r="CW747" s="279"/>
      <c r="CX747" s="279"/>
    </row>
    <row r="748" spans="53:102" ht="12.75">
      <c r="BA748" s="253"/>
      <c r="BB748" s="253"/>
      <c r="BC748" s="253"/>
      <c r="BD748" s="253"/>
      <c r="BE748" s="253"/>
      <c r="BX748" s="279"/>
      <c r="BY748" s="279"/>
      <c r="BZ748" s="279"/>
      <c r="CA748" s="279"/>
      <c r="CB748" s="279"/>
      <c r="CC748" s="279"/>
      <c r="CD748" s="279"/>
      <c r="CE748" s="279"/>
      <c r="CF748" s="279"/>
      <c r="CG748" s="279"/>
      <c r="CH748" s="279"/>
      <c r="CI748" s="279"/>
      <c r="CJ748" s="279"/>
      <c r="CK748" s="279"/>
      <c r="CL748" s="279"/>
      <c r="CM748" s="279"/>
      <c r="CN748" s="279"/>
      <c r="CO748" s="279"/>
      <c r="CP748" s="279"/>
      <c r="CQ748" s="279"/>
      <c r="CR748" s="279"/>
      <c r="CS748" s="279"/>
      <c r="CT748" s="279"/>
      <c r="CU748" s="279"/>
      <c r="CV748" s="279"/>
      <c r="CW748" s="279"/>
      <c r="CX748" s="279"/>
    </row>
    <row r="749" spans="53:102" ht="12.75">
      <c r="BA749" s="253"/>
      <c r="BB749" s="253"/>
      <c r="BC749" s="253"/>
      <c r="BD749" s="253"/>
      <c r="BE749" s="253"/>
      <c r="BX749" s="279"/>
      <c r="BY749" s="279"/>
      <c r="BZ749" s="279"/>
      <c r="CA749" s="279"/>
      <c r="CB749" s="279"/>
      <c r="CC749" s="279"/>
      <c r="CD749" s="279"/>
      <c r="CE749" s="279"/>
      <c r="CF749" s="279"/>
      <c r="CG749" s="279"/>
      <c r="CH749" s="279"/>
      <c r="CI749" s="279"/>
      <c r="CJ749" s="279"/>
      <c r="CK749" s="279"/>
      <c r="CL749" s="279"/>
      <c r="CM749" s="279"/>
      <c r="CN749" s="279"/>
      <c r="CO749" s="279"/>
      <c r="CP749" s="279"/>
      <c r="CQ749" s="279"/>
      <c r="CR749" s="279"/>
      <c r="CS749" s="279"/>
      <c r="CT749" s="279"/>
      <c r="CU749" s="279"/>
      <c r="CV749" s="279"/>
      <c r="CW749" s="279"/>
      <c r="CX749" s="279"/>
    </row>
    <row r="750" spans="53:102" ht="12.75">
      <c r="BA750" s="253"/>
      <c r="BB750" s="253"/>
      <c r="BC750" s="253"/>
      <c r="BD750" s="253"/>
      <c r="BE750" s="253"/>
      <c r="BX750" s="279"/>
      <c r="BY750" s="279"/>
      <c r="BZ750" s="279"/>
      <c r="CA750" s="279"/>
      <c r="CB750" s="279"/>
      <c r="CC750" s="279"/>
      <c r="CD750" s="279"/>
      <c r="CE750" s="279"/>
      <c r="CF750" s="279"/>
      <c r="CG750" s="279"/>
      <c r="CH750" s="279"/>
      <c r="CI750" s="279"/>
      <c r="CJ750" s="279"/>
      <c r="CK750" s="279"/>
      <c r="CL750" s="279"/>
      <c r="CM750" s="279"/>
      <c r="CN750" s="279"/>
      <c r="CO750" s="279"/>
      <c r="CP750" s="279"/>
      <c r="CQ750" s="279"/>
      <c r="CR750" s="279"/>
      <c r="CS750" s="279"/>
      <c r="CT750" s="279"/>
      <c r="CU750" s="279"/>
      <c r="CV750" s="279"/>
      <c r="CW750" s="279"/>
      <c r="CX750" s="279"/>
    </row>
    <row r="751" spans="53:102" ht="12.75">
      <c r="BA751" s="253"/>
      <c r="BB751" s="253"/>
      <c r="BC751" s="253"/>
      <c r="BD751" s="253"/>
      <c r="BE751" s="253"/>
      <c r="BX751" s="279"/>
      <c r="BY751" s="279"/>
      <c r="BZ751" s="279"/>
      <c r="CA751" s="279"/>
      <c r="CB751" s="279"/>
      <c r="CC751" s="279"/>
      <c r="CD751" s="279"/>
      <c r="CE751" s="279"/>
      <c r="CF751" s="279"/>
      <c r="CG751" s="279"/>
      <c r="CH751" s="279"/>
      <c r="CI751" s="279"/>
      <c r="CJ751" s="279"/>
      <c r="CK751" s="279"/>
      <c r="CL751" s="279"/>
      <c r="CM751" s="279"/>
      <c r="CN751" s="279"/>
      <c r="CO751" s="279"/>
      <c r="CP751" s="279"/>
      <c r="CQ751" s="279"/>
      <c r="CR751" s="279"/>
      <c r="CS751" s="279"/>
      <c r="CT751" s="279"/>
      <c r="CU751" s="279"/>
      <c r="CV751" s="279"/>
      <c r="CW751" s="279"/>
      <c r="CX751" s="279"/>
    </row>
    <row r="752" spans="53:102" ht="12.75">
      <c r="BA752" s="253"/>
      <c r="BB752" s="253"/>
      <c r="BC752" s="253"/>
      <c r="BD752" s="253"/>
      <c r="BE752" s="253"/>
      <c r="BX752" s="279"/>
      <c r="BY752" s="279"/>
      <c r="BZ752" s="279"/>
      <c r="CA752" s="279"/>
      <c r="CB752" s="279"/>
      <c r="CC752" s="279"/>
      <c r="CD752" s="279"/>
      <c r="CE752" s="279"/>
      <c r="CF752" s="279"/>
      <c r="CG752" s="279"/>
      <c r="CH752" s="279"/>
      <c r="CI752" s="279"/>
      <c r="CJ752" s="279"/>
      <c r="CK752" s="279"/>
      <c r="CL752" s="279"/>
      <c r="CM752" s="279"/>
      <c r="CN752" s="279"/>
      <c r="CO752" s="279"/>
      <c r="CP752" s="279"/>
      <c r="CQ752" s="279"/>
      <c r="CR752" s="279"/>
      <c r="CS752" s="279"/>
      <c r="CT752" s="279"/>
      <c r="CU752" s="279"/>
      <c r="CV752" s="279"/>
      <c r="CW752" s="279"/>
      <c r="CX752" s="279"/>
    </row>
    <row r="753" spans="53:102" ht="12.75">
      <c r="BA753" s="253"/>
      <c r="BB753" s="253"/>
      <c r="BC753" s="253"/>
      <c r="BD753" s="253"/>
      <c r="BE753" s="253"/>
      <c r="BX753" s="279"/>
      <c r="BY753" s="279"/>
      <c r="BZ753" s="279"/>
      <c r="CA753" s="279"/>
      <c r="CB753" s="279"/>
      <c r="CC753" s="279"/>
      <c r="CD753" s="279"/>
      <c r="CE753" s="279"/>
      <c r="CF753" s="279"/>
      <c r="CG753" s="279"/>
      <c r="CH753" s="279"/>
      <c r="CI753" s="279"/>
      <c r="CJ753" s="279"/>
      <c r="CK753" s="279"/>
      <c r="CL753" s="279"/>
      <c r="CM753" s="279"/>
      <c r="CN753" s="279"/>
      <c r="CO753" s="279"/>
      <c r="CP753" s="279"/>
      <c r="CQ753" s="279"/>
      <c r="CR753" s="279"/>
      <c r="CS753" s="279"/>
      <c r="CT753" s="279"/>
      <c r="CU753" s="279"/>
      <c r="CV753" s="279"/>
      <c r="CW753" s="279"/>
      <c r="CX753" s="279"/>
    </row>
    <row r="754" spans="53:102" ht="12.75">
      <c r="BA754" s="253"/>
      <c r="BB754" s="253"/>
      <c r="BC754" s="253"/>
      <c r="BD754" s="253"/>
      <c r="BE754" s="253"/>
      <c r="BX754" s="279"/>
      <c r="BY754" s="279"/>
      <c r="BZ754" s="279"/>
      <c r="CA754" s="279"/>
      <c r="CB754" s="279"/>
      <c r="CC754" s="279"/>
      <c r="CD754" s="279"/>
      <c r="CE754" s="279"/>
      <c r="CF754" s="279"/>
      <c r="CG754" s="279"/>
      <c r="CH754" s="279"/>
      <c r="CI754" s="279"/>
      <c r="CJ754" s="279"/>
      <c r="CK754" s="279"/>
      <c r="CL754" s="279"/>
      <c r="CM754" s="279"/>
      <c r="CN754" s="279"/>
      <c r="CO754" s="279"/>
      <c r="CP754" s="279"/>
      <c r="CQ754" s="279"/>
      <c r="CR754" s="279"/>
      <c r="CS754" s="279"/>
      <c r="CT754" s="279"/>
      <c r="CU754" s="279"/>
      <c r="CV754" s="279"/>
      <c r="CW754" s="279"/>
      <c r="CX754" s="279"/>
    </row>
    <row r="755" spans="53:102" ht="12.75">
      <c r="BA755" s="253"/>
      <c r="BB755" s="253"/>
      <c r="BC755" s="253"/>
      <c r="BD755" s="253"/>
      <c r="BE755" s="253"/>
      <c r="BX755" s="279"/>
      <c r="BY755" s="279"/>
      <c r="BZ755" s="279"/>
      <c r="CA755" s="279"/>
      <c r="CB755" s="279"/>
      <c r="CC755" s="279"/>
      <c r="CD755" s="279"/>
      <c r="CE755" s="279"/>
      <c r="CF755" s="279"/>
      <c r="CG755" s="279"/>
      <c r="CH755" s="279"/>
      <c r="CI755" s="279"/>
      <c r="CJ755" s="279"/>
      <c r="CK755" s="279"/>
      <c r="CL755" s="279"/>
      <c r="CM755" s="279"/>
      <c r="CN755" s="279"/>
      <c r="CO755" s="279"/>
      <c r="CP755" s="279"/>
      <c r="CQ755" s="279"/>
      <c r="CR755" s="279"/>
      <c r="CS755" s="279"/>
      <c r="CT755" s="279"/>
      <c r="CU755" s="279"/>
      <c r="CV755" s="279"/>
      <c r="CW755" s="279"/>
      <c r="CX755" s="279"/>
    </row>
    <row r="756" spans="53:102" ht="12.75">
      <c r="BA756" s="253"/>
      <c r="BB756" s="253"/>
      <c r="BC756" s="253"/>
      <c r="BD756" s="253"/>
      <c r="BE756" s="253"/>
      <c r="BX756" s="279"/>
      <c r="BY756" s="279"/>
      <c r="BZ756" s="279"/>
      <c r="CA756" s="279"/>
      <c r="CB756" s="279"/>
      <c r="CC756" s="279"/>
      <c r="CD756" s="279"/>
      <c r="CE756" s="279"/>
      <c r="CF756" s="279"/>
      <c r="CG756" s="279"/>
      <c r="CH756" s="279"/>
      <c r="CI756" s="279"/>
      <c r="CJ756" s="279"/>
      <c r="CK756" s="279"/>
      <c r="CL756" s="279"/>
      <c r="CM756" s="279"/>
      <c r="CN756" s="279"/>
      <c r="CO756" s="279"/>
      <c r="CP756" s="279"/>
      <c r="CQ756" s="279"/>
      <c r="CR756" s="279"/>
      <c r="CS756" s="279"/>
      <c r="CT756" s="279"/>
      <c r="CU756" s="279"/>
      <c r="CV756" s="279"/>
      <c r="CW756" s="279"/>
      <c r="CX756" s="279"/>
    </row>
    <row r="757" spans="53:102" ht="12.75">
      <c r="BA757" s="253"/>
      <c r="BB757" s="253"/>
      <c r="BC757" s="253"/>
      <c r="BD757" s="253"/>
      <c r="BE757" s="253"/>
      <c r="BX757" s="279"/>
      <c r="BY757" s="279"/>
      <c r="BZ757" s="279"/>
      <c r="CA757" s="279"/>
      <c r="CB757" s="279"/>
      <c r="CC757" s="279"/>
      <c r="CD757" s="279"/>
      <c r="CE757" s="279"/>
      <c r="CF757" s="279"/>
      <c r="CG757" s="279"/>
      <c r="CH757" s="279"/>
      <c r="CI757" s="279"/>
      <c r="CJ757" s="279"/>
      <c r="CK757" s="279"/>
      <c r="CL757" s="279"/>
      <c r="CM757" s="279"/>
      <c r="CN757" s="279"/>
      <c r="CO757" s="279"/>
      <c r="CP757" s="279"/>
      <c r="CQ757" s="279"/>
      <c r="CR757" s="279"/>
      <c r="CS757" s="279"/>
      <c r="CT757" s="279"/>
      <c r="CU757" s="279"/>
      <c r="CV757" s="279"/>
      <c r="CW757" s="279"/>
      <c r="CX757" s="279"/>
    </row>
    <row r="758" spans="53:102" ht="12.75">
      <c r="BA758" s="253"/>
      <c r="BB758" s="253"/>
      <c r="BC758" s="253"/>
      <c r="BD758" s="253"/>
      <c r="BE758" s="253"/>
      <c r="BX758" s="279"/>
      <c r="BY758" s="279"/>
      <c r="BZ758" s="279"/>
      <c r="CA758" s="279"/>
      <c r="CB758" s="279"/>
      <c r="CC758" s="279"/>
      <c r="CD758" s="279"/>
      <c r="CE758" s="279"/>
      <c r="CF758" s="279"/>
      <c r="CG758" s="279"/>
      <c r="CH758" s="279"/>
      <c r="CI758" s="279"/>
      <c r="CJ758" s="279"/>
      <c r="CK758" s="279"/>
      <c r="CL758" s="279"/>
      <c r="CM758" s="279"/>
      <c r="CN758" s="279"/>
      <c r="CO758" s="279"/>
      <c r="CP758" s="279"/>
      <c r="CQ758" s="279"/>
      <c r="CR758" s="279"/>
      <c r="CS758" s="279"/>
      <c r="CT758" s="279"/>
      <c r="CU758" s="279"/>
      <c r="CV758" s="279"/>
      <c r="CW758" s="279"/>
      <c r="CX758" s="279"/>
    </row>
    <row r="759" spans="53:102" ht="12.75">
      <c r="BA759" s="253"/>
      <c r="BB759" s="253"/>
      <c r="BC759" s="253"/>
      <c r="BD759" s="253"/>
      <c r="BE759" s="253"/>
      <c r="BX759" s="279"/>
      <c r="BY759" s="279"/>
      <c r="BZ759" s="279"/>
      <c r="CA759" s="279"/>
      <c r="CB759" s="279"/>
      <c r="CC759" s="279"/>
      <c r="CD759" s="279"/>
      <c r="CE759" s="279"/>
      <c r="CF759" s="279"/>
      <c r="CG759" s="279"/>
      <c r="CH759" s="279"/>
      <c r="CI759" s="279"/>
      <c r="CJ759" s="279"/>
      <c r="CK759" s="279"/>
      <c r="CL759" s="279"/>
      <c r="CM759" s="279"/>
      <c r="CN759" s="279"/>
      <c r="CO759" s="279"/>
      <c r="CP759" s="279"/>
      <c r="CQ759" s="279"/>
      <c r="CR759" s="279"/>
      <c r="CS759" s="279"/>
      <c r="CT759" s="279"/>
      <c r="CU759" s="279"/>
      <c r="CV759" s="279"/>
      <c r="CW759" s="279"/>
      <c r="CX759" s="279"/>
    </row>
    <row r="760" spans="53:102" ht="12.75">
      <c r="BA760" s="253"/>
      <c r="BB760" s="253"/>
      <c r="BC760" s="253"/>
      <c r="BD760" s="253"/>
      <c r="BE760" s="253"/>
      <c r="BX760" s="279"/>
      <c r="BY760" s="279"/>
      <c r="BZ760" s="279"/>
      <c r="CA760" s="279"/>
      <c r="CB760" s="279"/>
      <c r="CC760" s="279"/>
      <c r="CD760" s="279"/>
      <c r="CE760" s="279"/>
      <c r="CF760" s="279"/>
      <c r="CG760" s="279"/>
      <c r="CH760" s="279"/>
      <c r="CI760" s="279"/>
      <c r="CJ760" s="279"/>
      <c r="CK760" s="279"/>
      <c r="CL760" s="279"/>
      <c r="CM760" s="279"/>
      <c r="CN760" s="279"/>
      <c r="CO760" s="279"/>
      <c r="CP760" s="279"/>
      <c r="CQ760" s="279"/>
      <c r="CR760" s="279"/>
      <c r="CS760" s="279"/>
      <c r="CT760" s="279"/>
      <c r="CU760" s="279"/>
      <c r="CV760" s="279"/>
      <c r="CW760" s="279"/>
      <c r="CX760" s="279"/>
    </row>
    <row r="761" spans="53:102" ht="12.75">
      <c r="BA761" s="253"/>
      <c r="BB761" s="253"/>
      <c r="BC761" s="253"/>
      <c r="BD761" s="253"/>
      <c r="BE761" s="253"/>
      <c r="BX761" s="279"/>
      <c r="BY761" s="279"/>
      <c r="BZ761" s="279"/>
      <c r="CA761" s="279"/>
      <c r="CB761" s="279"/>
      <c r="CC761" s="279"/>
      <c r="CD761" s="279"/>
      <c r="CE761" s="279"/>
      <c r="CF761" s="279"/>
      <c r="CG761" s="279"/>
      <c r="CH761" s="279"/>
      <c r="CI761" s="279"/>
      <c r="CJ761" s="279"/>
      <c r="CK761" s="279"/>
      <c r="CL761" s="279"/>
      <c r="CM761" s="279"/>
      <c r="CN761" s="279"/>
      <c r="CO761" s="279"/>
      <c r="CP761" s="279"/>
      <c r="CQ761" s="279"/>
      <c r="CR761" s="279"/>
      <c r="CS761" s="279"/>
      <c r="CT761" s="279"/>
      <c r="CU761" s="279"/>
      <c r="CV761" s="279"/>
      <c r="CW761" s="279"/>
      <c r="CX761" s="279"/>
    </row>
    <row r="762" spans="53:102" ht="12.75">
      <c r="BA762" s="253"/>
      <c r="BB762" s="253"/>
      <c r="BC762" s="253"/>
      <c r="BD762" s="253"/>
      <c r="BE762" s="253"/>
      <c r="BX762" s="279"/>
      <c r="BY762" s="279"/>
      <c r="BZ762" s="279"/>
      <c r="CA762" s="279"/>
      <c r="CB762" s="279"/>
      <c r="CC762" s="279"/>
      <c r="CD762" s="279"/>
      <c r="CE762" s="279"/>
      <c r="CF762" s="279"/>
      <c r="CG762" s="279"/>
      <c r="CH762" s="279"/>
      <c r="CI762" s="279"/>
      <c r="CJ762" s="279"/>
      <c r="CK762" s="279"/>
      <c r="CL762" s="279"/>
      <c r="CM762" s="279"/>
      <c r="CN762" s="279"/>
      <c r="CO762" s="279"/>
      <c r="CP762" s="279"/>
      <c r="CQ762" s="279"/>
      <c r="CR762" s="279"/>
      <c r="CS762" s="279"/>
      <c r="CT762" s="279"/>
      <c r="CU762" s="279"/>
      <c r="CV762" s="279"/>
      <c r="CW762" s="279"/>
      <c r="CX762" s="279"/>
    </row>
    <row r="763" spans="53:102" ht="12.75">
      <c r="BA763" s="253"/>
      <c r="BB763" s="253"/>
      <c r="BC763" s="253"/>
      <c r="BD763" s="253"/>
      <c r="BE763" s="253"/>
      <c r="BX763" s="279"/>
      <c r="BY763" s="279"/>
      <c r="BZ763" s="279"/>
      <c r="CA763" s="279"/>
      <c r="CB763" s="279"/>
      <c r="CC763" s="279"/>
      <c r="CD763" s="279"/>
      <c r="CE763" s="279"/>
      <c r="CF763" s="279"/>
      <c r="CG763" s="279"/>
      <c r="CH763" s="279"/>
      <c r="CI763" s="279"/>
      <c r="CJ763" s="279"/>
      <c r="CK763" s="279"/>
      <c r="CL763" s="279"/>
      <c r="CM763" s="279"/>
      <c r="CN763" s="279"/>
      <c r="CO763" s="279"/>
      <c r="CP763" s="279"/>
      <c r="CQ763" s="279"/>
      <c r="CR763" s="279"/>
      <c r="CS763" s="279"/>
      <c r="CT763" s="279"/>
      <c r="CU763" s="279"/>
      <c r="CV763" s="279"/>
      <c r="CW763" s="279"/>
      <c r="CX763" s="279"/>
    </row>
    <row r="764" spans="53:102" ht="12.75">
      <c r="BA764" s="253"/>
      <c r="BB764" s="253"/>
      <c r="BC764" s="253"/>
      <c r="BD764" s="253"/>
      <c r="BE764" s="253"/>
      <c r="BX764" s="279"/>
      <c r="BY764" s="279"/>
      <c r="BZ764" s="279"/>
      <c r="CA764" s="279"/>
      <c r="CB764" s="279"/>
      <c r="CC764" s="279"/>
      <c r="CD764" s="279"/>
      <c r="CE764" s="279"/>
      <c r="CF764" s="279"/>
      <c r="CG764" s="279"/>
      <c r="CH764" s="279"/>
      <c r="CI764" s="279"/>
      <c r="CJ764" s="279"/>
      <c r="CK764" s="279"/>
      <c r="CL764" s="279"/>
      <c r="CM764" s="279"/>
      <c r="CN764" s="279"/>
      <c r="CO764" s="279"/>
      <c r="CP764" s="279"/>
      <c r="CQ764" s="279"/>
      <c r="CR764" s="279"/>
      <c r="CS764" s="279"/>
      <c r="CT764" s="279"/>
      <c r="CU764" s="279"/>
      <c r="CV764" s="279"/>
      <c r="CW764" s="279"/>
      <c r="CX764" s="279"/>
    </row>
    <row r="765" spans="53:102" ht="12.75">
      <c r="BA765" s="253"/>
      <c r="BB765" s="253"/>
      <c r="BC765" s="253"/>
      <c r="BD765" s="253"/>
      <c r="BE765" s="253"/>
      <c r="BX765" s="279"/>
      <c r="BY765" s="279"/>
      <c r="BZ765" s="279"/>
      <c r="CA765" s="279"/>
      <c r="CB765" s="279"/>
      <c r="CC765" s="279"/>
      <c r="CD765" s="279"/>
      <c r="CE765" s="279"/>
      <c r="CF765" s="279"/>
      <c r="CG765" s="279"/>
      <c r="CH765" s="279"/>
      <c r="CI765" s="279"/>
      <c r="CJ765" s="279"/>
      <c r="CK765" s="279"/>
      <c r="CL765" s="279"/>
      <c r="CM765" s="279"/>
      <c r="CN765" s="279"/>
      <c r="CO765" s="279"/>
      <c r="CP765" s="279"/>
      <c r="CQ765" s="279"/>
      <c r="CR765" s="279"/>
      <c r="CS765" s="279"/>
      <c r="CT765" s="279"/>
      <c r="CU765" s="279"/>
      <c r="CV765" s="279"/>
      <c r="CW765" s="279"/>
      <c r="CX765" s="279"/>
    </row>
    <row r="766" spans="53:102" ht="12.75">
      <c r="BA766" s="253"/>
      <c r="BB766" s="253"/>
      <c r="BC766" s="253"/>
      <c r="BD766" s="253"/>
      <c r="BE766" s="253"/>
      <c r="BX766" s="279"/>
      <c r="BY766" s="279"/>
      <c r="BZ766" s="279"/>
      <c r="CA766" s="279"/>
      <c r="CB766" s="279"/>
      <c r="CC766" s="279"/>
      <c r="CD766" s="279"/>
      <c r="CE766" s="279"/>
      <c r="CF766" s="279"/>
      <c r="CG766" s="279"/>
      <c r="CH766" s="279"/>
      <c r="CI766" s="279"/>
      <c r="CJ766" s="279"/>
      <c r="CK766" s="279"/>
      <c r="CL766" s="279"/>
      <c r="CM766" s="279"/>
      <c r="CN766" s="279"/>
      <c r="CO766" s="279"/>
      <c r="CP766" s="279"/>
      <c r="CQ766" s="279"/>
      <c r="CR766" s="279"/>
      <c r="CS766" s="279"/>
      <c r="CT766" s="279"/>
      <c r="CU766" s="279"/>
      <c r="CV766" s="279"/>
      <c r="CW766" s="279"/>
      <c r="CX766" s="279"/>
    </row>
    <row r="767" spans="53:102" ht="12.75">
      <c r="BA767" s="253"/>
      <c r="BB767" s="253"/>
      <c r="BC767" s="253"/>
      <c r="BD767" s="253"/>
      <c r="BE767" s="253"/>
      <c r="BX767" s="279"/>
      <c r="BY767" s="279"/>
      <c r="BZ767" s="279"/>
      <c r="CA767" s="279"/>
      <c r="CB767" s="279"/>
      <c r="CC767" s="279"/>
      <c r="CD767" s="279"/>
      <c r="CE767" s="279"/>
      <c r="CF767" s="279"/>
      <c r="CG767" s="279"/>
      <c r="CH767" s="279"/>
      <c r="CI767" s="279"/>
      <c r="CJ767" s="279"/>
      <c r="CK767" s="279"/>
      <c r="CL767" s="279"/>
      <c r="CM767" s="279"/>
      <c r="CN767" s="279"/>
      <c r="CO767" s="279"/>
      <c r="CP767" s="279"/>
      <c r="CQ767" s="279"/>
      <c r="CR767" s="279"/>
      <c r="CS767" s="279"/>
      <c r="CT767" s="279"/>
      <c r="CU767" s="279"/>
      <c r="CV767" s="279"/>
      <c r="CW767" s="279"/>
      <c r="CX767" s="279"/>
    </row>
    <row r="768" spans="53:102" ht="12.75">
      <c r="BA768" s="253"/>
      <c r="BB768" s="253"/>
      <c r="BC768" s="253"/>
      <c r="BD768" s="253"/>
      <c r="BE768" s="253"/>
      <c r="BX768" s="279"/>
      <c r="BY768" s="279"/>
      <c r="BZ768" s="279"/>
      <c r="CA768" s="279"/>
      <c r="CB768" s="279"/>
      <c r="CC768" s="279"/>
      <c r="CD768" s="279"/>
      <c r="CE768" s="279"/>
      <c r="CF768" s="279"/>
      <c r="CG768" s="279"/>
      <c r="CH768" s="279"/>
      <c r="CI768" s="279"/>
      <c r="CJ768" s="279"/>
      <c r="CK768" s="279"/>
      <c r="CL768" s="279"/>
      <c r="CM768" s="279"/>
      <c r="CN768" s="279"/>
      <c r="CO768" s="279"/>
      <c r="CP768" s="279"/>
      <c r="CQ768" s="279"/>
      <c r="CR768" s="279"/>
      <c r="CS768" s="279"/>
      <c r="CT768" s="279"/>
      <c r="CU768" s="279"/>
      <c r="CV768" s="279"/>
      <c r="CW768" s="279"/>
      <c r="CX768" s="279"/>
    </row>
    <row r="769" spans="53:102" ht="12.75">
      <c r="BA769" s="253"/>
      <c r="BB769" s="253"/>
      <c r="BC769" s="253"/>
      <c r="BD769" s="253"/>
      <c r="BE769" s="253"/>
      <c r="BX769" s="279"/>
      <c r="BY769" s="279"/>
      <c r="BZ769" s="279"/>
      <c r="CA769" s="279"/>
      <c r="CB769" s="279"/>
      <c r="CC769" s="279"/>
      <c r="CD769" s="279"/>
      <c r="CE769" s="279"/>
      <c r="CF769" s="279"/>
      <c r="CG769" s="279"/>
      <c r="CH769" s="279"/>
      <c r="CI769" s="279"/>
      <c r="CJ769" s="279"/>
      <c r="CK769" s="279"/>
      <c r="CL769" s="279"/>
      <c r="CM769" s="279"/>
      <c r="CN769" s="279"/>
      <c r="CO769" s="279"/>
      <c r="CP769" s="279"/>
      <c r="CQ769" s="279"/>
      <c r="CR769" s="279"/>
      <c r="CS769" s="279"/>
      <c r="CT769" s="279"/>
      <c r="CU769" s="279"/>
      <c r="CV769" s="279"/>
      <c r="CW769" s="279"/>
      <c r="CX769" s="279"/>
    </row>
    <row r="770" spans="53:102" ht="12.75">
      <c r="BA770" s="253"/>
      <c r="BB770" s="253"/>
      <c r="BC770" s="253"/>
      <c r="BD770" s="253"/>
      <c r="BE770" s="253"/>
      <c r="BX770" s="279"/>
      <c r="BY770" s="279"/>
      <c r="BZ770" s="279"/>
      <c r="CA770" s="279"/>
      <c r="CB770" s="279"/>
      <c r="CC770" s="279"/>
      <c r="CD770" s="279"/>
      <c r="CE770" s="279"/>
      <c r="CF770" s="279"/>
      <c r="CG770" s="279"/>
      <c r="CH770" s="279"/>
      <c r="CI770" s="279"/>
      <c r="CJ770" s="279"/>
      <c r="CK770" s="279"/>
      <c r="CL770" s="279"/>
      <c r="CM770" s="279"/>
      <c r="CN770" s="279"/>
      <c r="CO770" s="279"/>
      <c r="CP770" s="279"/>
      <c r="CQ770" s="279"/>
      <c r="CR770" s="279"/>
      <c r="CS770" s="279"/>
      <c r="CT770" s="279"/>
      <c r="CU770" s="279"/>
      <c r="CV770" s="279"/>
      <c r="CW770" s="279"/>
      <c r="CX770" s="279"/>
    </row>
    <row r="771" spans="53:102" ht="12.75">
      <c r="BA771" s="253"/>
      <c r="BB771" s="253"/>
      <c r="BC771" s="253"/>
      <c r="BD771" s="253"/>
      <c r="BE771" s="253"/>
      <c r="BX771" s="279"/>
      <c r="BY771" s="279"/>
      <c r="BZ771" s="279"/>
      <c r="CA771" s="279"/>
      <c r="CB771" s="279"/>
      <c r="CC771" s="279"/>
      <c r="CD771" s="279"/>
      <c r="CE771" s="279"/>
      <c r="CF771" s="279"/>
      <c r="CG771" s="279"/>
      <c r="CH771" s="279"/>
      <c r="CI771" s="279"/>
      <c r="CJ771" s="279"/>
      <c r="CK771" s="279"/>
      <c r="CL771" s="279"/>
      <c r="CM771" s="279"/>
      <c r="CN771" s="279"/>
      <c r="CO771" s="279"/>
      <c r="CP771" s="279"/>
      <c r="CQ771" s="279"/>
      <c r="CR771" s="279"/>
      <c r="CS771" s="279"/>
      <c r="CT771" s="279"/>
      <c r="CU771" s="279"/>
      <c r="CV771" s="279"/>
      <c r="CW771" s="279"/>
      <c r="CX771" s="279"/>
    </row>
    <row r="772" spans="53:102" ht="12.75">
      <c r="BA772" s="253"/>
      <c r="BB772" s="253"/>
      <c r="BC772" s="253"/>
      <c r="BD772" s="253"/>
      <c r="BE772" s="253"/>
      <c r="BX772" s="279"/>
      <c r="BY772" s="279"/>
      <c r="BZ772" s="279"/>
      <c r="CA772" s="279"/>
      <c r="CB772" s="279"/>
      <c r="CC772" s="279"/>
      <c r="CD772" s="279"/>
      <c r="CE772" s="279"/>
      <c r="CF772" s="279"/>
      <c r="CG772" s="279"/>
      <c r="CH772" s="279"/>
      <c r="CI772" s="279"/>
      <c r="CJ772" s="279"/>
      <c r="CK772" s="279"/>
      <c r="CL772" s="279"/>
      <c r="CM772" s="279"/>
      <c r="CN772" s="279"/>
      <c r="CO772" s="279"/>
      <c r="CP772" s="279"/>
      <c r="CQ772" s="279"/>
      <c r="CR772" s="279"/>
      <c r="CS772" s="279"/>
      <c r="CT772" s="279"/>
      <c r="CU772" s="279"/>
      <c r="CV772" s="279"/>
      <c r="CW772" s="279"/>
      <c r="CX772" s="279"/>
    </row>
    <row r="773" spans="53:102" ht="12.75">
      <c r="BA773" s="253"/>
      <c r="BB773" s="253"/>
      <c r="BC773" s="253"/>
      <c r="BD773" s="253"/>
      <c r="BE773" s="253"/>
      <c r="BX773" s="279"/>
      <c r="BY773" s="279"/>
      <c r="BZ773" s="279"/>
      <c r="CA773" s="279"/>
      <c r="CB773" s="279"/>
      <c r="CC773" s="279"/>
      <c r="CD773" s="279"/>
      <c r="CE773" s="279"/>
      <c r="CF773" s="279"/>
      <c r="CG773" s="279"/>
      <c r="CH773" s="279"/>
      <c r="CI773" s="279"/>
      <c r="CJ773" s="279"/>
      <c r="CK773" s="279"/>
      <c r="CL773" s="279"/>
      <c r="CM773" s="279"/>
      <c r="CN773" s="279"/>
      <c r="CO773" s="279"/>
      <c r="CP773" s="279"/>
      <c r="CQ773" s="279"/>
      <c r="CR773" s="279"/>
      <c r="CS773" s="279"/>
      <c r="CT773" s="279"/>
      <c r="CU773" s="279"/>
      <c r="CV773" s="279"/>
      <c r="CW773" s="279"/>
      <c r="CX773" s="279"/>
    </row>
    <row r="774" spans="53:102" ht="12.75">
      <c r="BA774" s="253"/>
      <c r="BB774" s="253"/>
      <c r="BC774" s="253"/>
      <c r="BD774" s="253"/>
      <c r="BE774" s="253"/>
      <c r="BX774" s="279"/>
      <c r="BY774" s="279"/>
      <c r="BZ774" s="279"/>
      <c r="CA774" s="279"/>
      <c r="CB774" s="279"/>
      <c r="CC774" s="279"/>
      <c r="CD774" s="279"/>
      <c r="CE774" s="279"/>
      <c r="CF774" s="279"/>
      <c r="CG774" s="279"/>
      <c r="CH774" s="279"/>
      <c r="CI774" s="279"/>
      <c r="CJ774" s="279"/>
      <c r="CK774" s="279"/>
      <c r="CL774" s="279"/>
      <c r="CM774" s="279"/>
      <c r="CN774" s="279"/>
      <c r="CO774" s="279"/>
      <c r="CP774" s="279"/>
      <c r="CQ774" s="279"/>
      <c r="CR774" s="279"/>
      <c r="CS774" s="279"/>
      <c r="CT774" s="279"/>
      <c r="CU774" s="279"/>
      <c r="CV774" s="279"/>
      <c r="CW774" s="279"/>
      <c r="CX774" s="279"/>
    </row>
    <row r="775" spans="53:102" ht="12.75">
      <c r="BA775" s="253"/>
      <c r="BB775" s="253"/>
      <c r="BC775" s="253"/>
      <c r="BD775" s="253"/>
      <c r="BE775" s="253"/>
      <c r="BX775" s="279"/>
      <c r="BY775" s="279"/>
      <c r="BZ775" s="279"/>
      <c r="CA775" s="279"/>
      <c r="CB775" s="279"/>
      <c r="CC775" s="279"/>
      <c r="CD775" s="279"/>
      <c r="CE775" s="279"/>
      <c r="CF775" s="279"/>
      <c r="CG775" s="279"/>
      <c r="CH775" s="279"/>
      <c r="CI775" s="279"/>
      <c r="CJ775" s="279"/>
      <c r="CK775" s="279"/>
      <c r="CL775" s="279"/>
      <c r="CM775" s="279"/>
      <c r="CN775" s="279"/>
      <c r="CO775" s="279"/>
      <c r="CP775" s="279"/>
      <c r="CQ775" s="279"/>
      <c r="CR775" s="279"/>
      <c r="CS775" s="279"/>
      <c r="CT775" s="279"/>
      <c r="CU775" s="279"/>
      <c r="CV775" s="279"/>
      <c r="CW775" s="279"/>
      <c r="CX775" s="279"/>
    </row>
    <row r="776" spans="53:102" ht="12.75">
      <c r="BA776" s="253"/>
      <c r="BB776" s="253"/>
      <c r="BC776" s="253"/>
      <c r="BD776" s="253"/>
      <c r="BE776" s="253"/>
      <c r="BX776" s="279"/>
      <c r="BY776" s="279"/>
      <c r="BZ776" s="279"/>
      <c r="CA776" s="279"/>
      <c r="CB776" s="279"/>
      <c r="CC776" s="279"/>
      <c r="CD776" s="279"/>
      <c r="CE776" s="279"/>
      <c r="CF776" s="279"/>
      <c r="CG776" s="279"/>
      <c r="CH776" s="279"/>
      <c r="CI776" s="279"/>
      <c r="CJ776" s="279"/>
      <c r="CK776" s="279"/>
      <c r="CL776" s="279"/>
      <c r="CM776" s="279"/>
      <c r="CN776" s="279"/>
      <c r="CO776" s="279"/>
      <c r="CP776" s="279"/>
      <c r="CQ776" s="279"/>
      <c r="CR776" s="279"/>
      <c r="CS776" s="279"/>
      <c r="CT776" s="279"/>
      <c r="CU776" s="279"/>
      <c r="CV776" s="279"/>
      <c r="CW776" s="279"/>
      <c r="CX776" s="279"/>
    </row>
    <row r="777" spans="53:102" ht="12.75">
      <c r="BA777" s="253"/>
      <c r="BB777" s="253"/>
      <c r="BC777" s="253"/>
      <c r="BD777" s="253"/>
      <c r="BE777" s="253"/>
      <c r="BX777" s="279"/>
      <c r="BY777" s="279"/>
      <c r="BZ777" s="279"/>
      <c r="CA777" s="279"/>
      <c r="CB777" s="279"/>
      <c r="CC777" s="279"/>
      <c r="CD777" s="279"/>
      <c r="CE777" s="279"/>
      <c r="CF777" s="279"/>
      <c r="CG777" s="279"/>
      <c r="CH777" s="279"/>
      <c r="CI777" s="279"/>
      <c r="CJ777" s="279"/>
      <c r="CK777" s="279"/>
      <c r="CL777" s="279"/>
      <c r="CM777" s="279"/>
      <c r="CN777" s="279"/>
      <c r="CO777" s="279"/>
      <c r="CP777" s="279"/>
      <c r="CQ777" s="279"/>
      <c r="CR777" s="279"/>
      <c r="CS777" s="279"/>
      <c r="CT777" s="279"/>
      <c r="CU777" s="279"/>
      <c r="CV777" s="279"/>
      <c r="CW777" s="279"/>
      <c r="CX777" s="279"/>
    </row>
    <row r="778" spans="53:102" ht="12.75">
      <c r="BA778" s="253"/>
      <c r="BB778" s="253"/>
      <c r="BC778" s="253"/>
      <c r="BD778" s="253"/>
      <c r="BE778" s="253"/>
      <c r="BX778" s="279"/>
      <c r="BY778" s="279"/>
      <c r="BZ778" s="279"/>
      <c r="CA778" s="279"/>
      <c r="CB778" s="279"/>
      <c r="CC778" s="279"/>
      <c r="CD778" s="279"/>
      <c r="CE778" s="279"/>
      <c r="CF778" s="279"/>
      <c r="CG778" s="279"/>
      <c r="CH778" s="279"/>
      <c r="CI778" s="279"/>
      <c r="CJ778" s="279"/>
      <c r="CK778" s="279"/>
      <c r="CL778" s="279"/>
      <c r="CM778" s="279"/>
      <c r="CN778" s="279"/>
      <c r="CO778" s="279"/>
      <c r="CP778" s="279"/>
      <c r="CQ778" s="279"/>
      <c r="CR778" s="279"/>
      <c r="CS778" s="279"/>
      <c r="CT778" s="279"/>
      <c r="CU778" s="279"/>
      <c r="CV778" s="279"/>
      <c r="CW778" s="279"/>
      <c r="CX778" s="279"/>
    </row>
    <row r="779" spans="53:102" ht="12.75">
      <c r="BA779" s="253"/>
      <c r="BB779" s="253"/>
      <c r="BC779" s="253"/>
      <c r="BD779" s="253"/>
      <c r="BE779" s="253"/>
      <c r="BX779" s="279"/>
      <c r="BY779" s="279"/>
      <c r="BZ779" s="279"/>
      <c r="CA779" s="279"/>
      <c r="CB779" s="279"/>
      <c r="CC779" s="279"/>
      <c r="CD779" s="279"/>
      <c r="CE779" s="279"/>
      <c r="CF779" s="279"/>
      <c r="CG779" s="279"/>
      <c r="CH779" s="279"/>
      <c r="CI779" s="279"/>
      <c r="CJ779" s="279"/>
      <c r="CK779" s="279"/>
      <c r="CL779" s="279"/>
      <c r="CM779" s="279"/>
      <c r="CN779" s="279"/>
      <c r="CO779" s="279"/>
      <c r="CP779" s="279"/>
      <c r="CQ779" s="279"/>
      <c r="CR779" s="279"/>
      <c r="CS779" s="279"/>
      <c r="CT779" s="279"/>
      <c r="CU779" s="279"/>
      <c r="CV779" s="279"/>
      <c r="CW779" s="279"/>
      <c r="CX779" s="279"/>
    </row>
    <row r="780" spans="53:102" ht="12.75">
      <c r="BA780" s="253"/>
      <c r="BB780" s="253"/>
      <c r="BC780" s="253"/>
      <c r="BD780" s="253"/>
      <c r="BE780" s="253"/>
      <c r="BX780" s="279"/>
      <c r="BY780" s="279"/>
      <c r="BZ780" s="279"/>
      <c r="CA780" s="279"/>
      <c r="CB780" s="279"/>
      <c r="CC780" s="279"/>
      <c r="CD780" s="279"/>
      <c r="CE780" s="279"/>
      <c r="CF780" s="279"/>
      <c r="CG780" s="279"/>
      <c r="CH780" s="279"/>
      <c r="CI780" s="279"/>
      <c r="CJ780" s="279"/>
      <c r="CK780" s="279"/>
      <c r="CL780" s="279"/>
      <c r="CM780" s="279"/>
      <c r="CN780" s="279"/>
      <c r="CO780" s="279"/>
      <c r="CP780" s="279"/>
      <c r="CQ780" s="279"/>
      <c r="CR780" s="279"/>
      <c r="CS780" s="279"/>
      <c r="CT780" s="279"/>
      <c r="CU780" s="279"/>
      <c r="CV780" s="279"/>
      <c r="CW780" s="279"/>
      <c r="CX780" s="279"/>
    </row>
    <row r="781" spans="53:102" ht="12.75">
      <c r="BA781" s="253"/>
      <c r="BB781" s="253"/>
      <c r="BC781" s="253"/>
      <c r="BD781" s="253"/>
      <c r="BE781" s="253"/>
      <c r="BX781" s="279"/>
      <c r="BY781" s="279"/>
      <c r="BZ781" s="279"/>
      <c r="CA781" s="279"/>
      <c r="CB781" s="279"/>
      <c r="CC781" s="279"/>
      <c r="CD781" s="279"/>
      <c r="CE781" s="279"/>
      <c r="CF781" s="279"/>
      <c r="CG781" s="279"/>
      <c r="CH781" s="279"/>
      <c r="CI781" s="279"/>
      <c r="CJ781" s="279"/>
      <c r="CK781" s="279"/>
      <c r="CL781" s="279"/>
      <c r="CM781" s="279"/>
      <c r="CN781" s="279"/>
      <c r="CO781" s="279"/>
      <c r="CP781" s="279"/>
      <c r="CQ781" s="279"/>
      <c r="CR781" s="279"/>
      <c r="CS781" s="279"/>
      <c r="CT781" s="279"/>
      <c r="CU781" s="279"/>
      <c r="CV781" s="279"/>
      <c r="CW781" s="279"/>
      <c r="CX781" s="279"/>
    </row>
    <row r="782" spans="53:102" ht="12.75">
      <c r="BA782" s="253"/>
      <c r="BB782" s="253"/>
      <c r="BC782" s="253"/>
      <c r="BD782" s="253"/>
      <c r="BE782" s="253"/>
      <c r="BX782" s="279"/>
      <c r="BY782" s="279"/>
      <c r="BZ782" s="279"/>
      <c r="CA782" s="279"/>
      <c r="CB782" s="279"/>
      <c r="CC782" s="279"/>
      <c r="CD782" s="279"/>
      <c r="CE782" s="279"/>
      <c r="CF782" s="279"/>
      <c r="CG782" s="279"/>
      <c r="CH782" s="279"/>
      <c r="CI782" s="279"/>
      <c r="CJ782" s="279"/>
      <c r="CK782" s="279"/>
      <c r="CL782" s="279"/>
      <c r="CM782" s="279"/>
      <c r="CN782" s="279"/>
      <c r="CO782" s="279"/>
      <c r="CP782" s="279"/>
      <c r="CQ782" s="279"/>
      <c r="CR782" s="279"/>
      <c r="CS782" s="279"/>
      <c r="CT782" s="279"/>
      <c r="CU782" s="279"/>
      <c r="CV782" s="279"/>
      <c r="CW782" s="279"/>
      <c r="CX782" s="279"/>
    </row>
    <row r="783" spans="53:102" ht="12.75">
      <c r="BA783" s="253"/>
      <c r="BB783" s="253"/>
      <c r="BC783" s="253"/>
      <c r="BD783" s="253"/>
      <c r="BE783" s="253"/>
      <c r="BX783" s="279"/>
      <c r="BY783" s="279"/>
      <c r="BZ783" s="279"/>
      <c r="CA783" s="279"/>
      <c r="CB783" s="279"/>
      <c r="CC783" s="279"/>
      <c r="CD783" s="279"/>
      <c r="CE783" s="279"/>
      <c r="CF783" s="279"/>
      <c r="CG783" s="279"/>
      <c r="CH783" s="279"/>
      <c r="CI783" s="279"/>
      <c r="CJ783" s="279"/>
      <c r="CK783" s="279"/>
      <c r="CL783" s="279"/>
      <c r="CM783" s="279"/>
      <c r="CN783" s="279"/>
      <c r="CO783" s="279"/>
      <c r="CP783" s="279"/>
      <c r="CQ783" s="279"/>
      <c r="CR783" s="279"/>
      <c r="CS783" s="279"/>
      <c r="CT783" s="279"/>
      <c r="CU783" s="279"/>
      <c r="CV783" s="279"/>
      <c r="CW783" s="279"/>
      <c r="CX783" s="279"/>
    </row>
    <row r="784" spans="53:102" ht="12.75">
      <c r="BA784" s="253"/>
      <c r="BB784" s="253"/>
      <c r="BC784" s="253"/>
      <c r="BD784" s="253"/>
      <c r="BE784" s="253"/>
      <c r="BX784" s="279"/>
      <c r="BY784" s="279"/>
      <c r="BZ784" s="279"/>
      <c r="CA784" s="279"/>
      <c r="CB784" s="279"/>
      <c r="CC784" s="279"/>
      <c r="CD784" s="279"/>
      <c r="CE784" s="279"/>
      <c r="CF784" s="279"/>
      <c r="CG784" s="279"/>
      <c r="CH784" s="279"/>
      <c r="CI784" s="279"/>
      <c r="CJ784" s="279"/>
      <c r="CK784" s="279"/>
      <c r="CL784" s="279"/>
      <c r="CM784" s="279"/>
      <c r="CN784" s="279"/>
      <c r="CO784" s="279"/>
      <c r="CP784" s="279"/>
      <c r="CQ784" s="279"/>
      <c r="CR784" s="279"/>
      <c r="CS784" s="279"/>
      <c r="CT784" s="279"/>
      <c r="CU784" s="279"/>
      <c r="CV784" s="279"/>
      <c r="CW784" s="279"/>
      <c r="CX784" s="279"/>
    </row>
    <row r="785" spans="53:102" ht="12.75">
      <c r="BA785" s="253"/>
      <c r="BB785" s="253"/>
      <c r="BC785" s="253"/>
      <c r="BD785" s="253"/>
      <c r="BE785" s="253"/>
      <c r="BX785" s="279"/>
      <c r="BY785" s="279"/>
      <c r="BZ785" s="279"/>
      <c r="CA785" s="279"/>
      <c r="CB785" s="279"/>
      <c r="CC785" s="279"/>
      <c r="CD785" s="279"/>
      <c r="CE785" s="279"/>
      <c r="CF785" s="279"/>
      <c r="CG785" s="279"/>
      <c r="CH785" s="279"/>
      <c r="CI785" s="279"/>
      <c r="CJ785" s="279"/>
      <c r="CK785" s="279"/>
      <c r="CL785" s="279"/>
      <c r="CM785" s="279"/>
      <c r="CN785" s="279"/>
      <c r="CO785" s="279"/>
      <c r="CP785" s="279"/>
      <c r="CQ785" s="279"/>
      <c r="CR785" s="279"/>
      <c r="CS785" s="279"/>
      <c r="CT785" s="279"/>
      <c r="CU785" s="279"/>
      <c r="CV785" s="279"/>
      <c r="CW785" s="279"/>
      <c r="CX785" s="279"/>
    </row>
    <row r="786" spans="53:102" ht="12.75">
      <c r="BA786" s="253"/>
      <c r="BB786" s="253"/>
      <c r="BC786" s="253"/>
      <c r="BD786" s="253"/>
      <c r="BE786" s="253"/>
      <c r="BX786" s="279"/>
      <c r="BY786" s="279"/>
      <c r="BZ786" s="279"/>
      <c r="CA786" s="279"/>
      <c r="CB786" s="279"/>
      <c r="CC786" s="279"/>
      <c r="CD786" s="279"/>
      <c r="CE786" s="279"/>
      <c r="CF786" s="279"/>
      <c r="CG786" s="279"/>
      <c r="CH786" s="279"/>
      <c r="CI786" s="279"/>
      <c r="CJ786" s="279"/>
      <c r="CK786" s="279"/>
      <c r="CL786" s="279"/>
      <c r="CM786" s="279"/>
      <c r="CN786" s="279"/>
      <c r="CO786" s="279"/>
      <c r="CP786" s="279"/>
      <c r="CQ786" s="279"/>
      <c r="CR786" s="279"/>
      <c r="CS786" s="279"/>
      <c r="CT786" s="279"/>
      <c r="CU786" s="279"/>
      <c r="CV786" s="279"/>
      <c r="CW786" s="279"/>
      <c r="CX786" s="279"/>
    </row>
    <row r="787" spans="53:102" ht="12.75">
      <c r="BA787" s="253"/>
      <c r="BB787" s="253"/>
      <c r="BC787" s="253"/>
      <c r="BD787" s="253"/>
      <c r="BE787" s="253"/>
      <c r="BX787" s="279"/>
      <c r="BY787" s="279"/>
      <c r="BZ787" s="279"/>
      <c r="CA787" s="279"/>
      <c r="CB787" s="279"/>
      <c r="CC787" s="279"/>
      <c r="CD787" s="279"/>
      <c r="CE787" s="279"/>
      <c r="CF787" s="279"/>
      <c r="CG787" s="279"/>
      <c r="CH787" s="279"/>
      <c r="CI787" s="279"/>
      <c r="CJ787" s="279"/>
      <c r="CK787" s="279"/>
      <c r="CL787" s="279"/>
      <c r="CM787" s="279"/>
      <c r="CN787" s="279"/>
      <c r="CO787" s="279"/>
      <c r="CP787" s="279"/>
      <c r="CQ787" s="279"/>
      <c r="CR787" s="279"/>
      <c r="CS787" s="279"/>
      <c r="CT787" s="279"/>
      <c r="CU787" s="279"/>
      <c r="CV787" s="279"/>
      <c r="CW787" s="279"/>
      <c r="CX787" s="279"/>
    </row>
    <row r="788" spans="53:102" ht="12.75">
      <c r="BA788" s="253"/>
      <c r="BB788" s="253"/>
      <c r="BC788" s="253"/>
      <c r="BD788" s="253"/>
      <c r="BE788" s="253"/>
      <c r="BX788" s="279"/>
      <c r="BY788" s="279"/>
      <c r="BZ788" s="279"/>
      <c r="CA788" s="279"/>
      <c r="CB788" s="279"/>
      <c r="CC788" s="279"/>
      <c r="CD788" s="279"/>
      <c r="CE788" s="279"/>
      <c r="CF788" s="279"/>
      <c r="CG788" s="279"/>
      <c r="CH788" s="279"/>
      <c r="CI788" s="279"/>
      <c r="CJ788" s="279"/>
      <c r="CK788" s="279"/>
      <c r="CL788" s="279"/>
      <c r="CM788" s="279"/>
      <c r="CN788" s="279"/>
      <c r="CO788" s="279"/>
      <c r="CP788" s="279"/>
      <c r="CQ788" s="279"/>
      <c r="CR788" s="279"/>
      <c r="CS788" s="279"/>
      <c r="CT788" s="279"/>
      <c r="CU788" s="279"/>
      <c r="CV788" s="279"/>
      <c r="CW788" s="279"/>
      <c r="CX788" s="279"/>
    </row>
    <row r="789" spans="53:102" ht="12.75">
      <c r="BA789" s="253"/>
      <c r="BB789" s="253"/>
      <c r="BC789" s="253"/>
      <c r="BD789" s="253"/>
      <c r="BE789" s="253"/>
      <c r="BX789" s="279"/>
      <c r="BY789" s="279"/>
      <c r="BZ789" s="279"/>
      <c r="CA789" s="279"/>
      <c r="CB789" s="279"/>
      <c r="CC789" s="279"/>
      <c r="CD789" s="279"/>
      <c r="CE789" s="279"/>
      <c r="CF789" s="279"/>
      <c r="CG789" s="279"/>
      <c r="CH789" s="279"/>
      <c r="CI789" s="279"/>
      <c r="CJ789" s="279"/>
      <c r="CK789" s="279"/>
      <c r="CL789" s="279"/>
      <c r="CM789" s="279"/>
      <c r="CN789" s="279"/>
      <c r="CO789" s="279"/>
      <c r="CP789" s="279"/>
      <c r="CQ789" s="279"/>
      <c r="CR789" s="279"/>
      <c r="CS789" s="279"/>
      <c r="CT789" s="279"/>
      <c r="CU789" s="279"/>
      <c r="CV789" s="279"/>
      <c r="CW789" s="279"/>
      <c r="CX789" s="279"/>
    </row>
    <row r="790" spans="53:102" ht="12.75">
      <c r="BA790" s="253"/>
      <c r="BB790" s="253"/>
      <c r="BC790" s="253"/>
      <c r="BD790" s="253"/>
      <c r="BE790" s="253"/>
      <c r="BX790" s="279"/>
      <c r="BY790" s="279"/>
      <c r="BZ790" s="279"/>
      <c r="CA790" s="279"/>
      <c r="CB790" s="279"/>
      <c r="CC790" s="279"/>
      <c r="CD790" s="279"/>
      <c r="CE790" s="279"/>
      <c r="CF790" s="279"/>
      <c r="CG790" s="279"/>
      <c r="CH790" s="279"/>
      <c r="CI790" s="279"/>
      <c r="CJ790" s="279"/>
      <c r="CK790" s="279"/>
      <c r="CL790" s="279"/>
      <c r="CM790" s="279"/>
      <c r="CN790" s="279"/>
      <c r="CO790" s="279"/>
      <c r="CP790" s="279"/>
      <c r="CQ790" s="279"/>
      <c r="CR790" s="279"/>
      <c r="CS790" s="279"/>
      <c r="CT790" s="279"/>
      <c r="CU790" s="279"/>
      <c r="CV790" s="279"/>
      <c r="CW790" s="279"/>
      <c r="CX790" s="279"/>
    </row>
    <row r="791" spans="53:102" ht="12.75">
      <c r="BA791" s="253"/>
      <c r="BB791" s="253"/>
      <c r="BC791" s="253"/>
      <c r="BD791" s="253"/>
      <c r="BE791" s="253"/>
      <c r="BX791" s="279"/>
      <c r="BY791" s="279"/>
      <c r="BZ791" s="279"/>
      <c r="CA791" s="279"/>
      <c r="CB791" s="279"/>
      <c r="CC791" s="279"/>
      <c r="CD791" s="279"/>
      <c r="CE791" s="279"/>
      <c r="CF791" s="279"/>
      <c r="CG791" s="279"/>
      <c r="CH791" s="279"/>
      <c r="CI791" s="279"/>
      <c r="CJ791" s="279"/>
      <c r="CK791" s="279"/>
      <c r="CL791" s="279"/>
      <c r="CM791" s="279"/>
      <c r="CN791" s="279"/>
      <c r="CO791" s="279"/>
      <c r="CP791" s="279"/>
      <c r="CQ791" s="279"/>
      <c r="CR791" s="279"/>
      <c r="CS791" s="279"/>
      <c r="CT791" s="279"/>
      <c r="CU791" s="279"/>
      <c r="CV791" s="279"/>
      <c r="CW791" s="279"/>
      <c r="CX791" s="279"/>
    </row>
    <row r="792" spans="53:102" ht="12.75">
      <c r="BA792" s="253"/>
      <c r="BB792" s="253"/>
      <c r="BC792" s="253"/>
      <c r="BD792" s="253"/>
      <c r="BE792" s="253"/>
      <c r="BX792" s="279"/>
      <c r="BY792" s="279"/>
      <c r="BZ792" s="279"/>
      <c r="CA792" s="279"/>
      <c r="CB792" s="279"/>
      <c r="CC792" s="279"/>
      <c r="CD792" s="279"/>
      <c r="CE792" s="279"/>
      <c r="CF792" s="279"/>
      <c r="CG792" s="279"/>
      <c r="CH792" s="279"/>
      <c r="CI792" s="279"/>
      <c r="CJ792" s="279"/>
      <c r="CK792" s="279"/>
      <c r="CL792" s="279"/>
      <c r="CM792" s="279"/>
      <c r="CN792" s="279"/>
      <c r="CO792" s="279"/>
      <c r="CP792" s="279"/>
      <c r="CQ792" s="279"/>
      <c r="CR792" s="279"/>
      <c r="CS792" s="279"/>
      <c r="CT792" s="279"/>
      <c r="CU792" s="279"/>
      <c r="CV792" s="279"/>
      <c r="CW792" s="279"/>
      <c r="CX792" s="279"/>
    </row>
    <row r="793" spans="53:102" ht="12.75">
      <c r="BA793" s="253"/>
      <c r="BB793" s="253"/>
      <c r="BC793" s="253"/>
      <c r="BD793" s="253"/>
      <c r="BE793" s="253"/>
      <c r="BX793" s="279"/>
      <c r="BY793" s="279"/>
      <c r="BZ793" s="279"/>
      <c r="CA793" s="279"/>
      <c r="CB793" s="279"/>
      <c r="CC793" s="279"/>
      <c r="CD793" s="279"/>
      <c r="CE793" s="279"/>
      <c r="CF793" s="279"/>
      <c r="CG793" s="279"/>
      <c r="CH793" s="279"/>
      <c r="CI793" s="279"/>
      <c r="CJ793" s="279"/>
      <c r="CK793" s="279"/>
      <c r="CL793" s="279"/>
      <c r="CM793" s="279"/>
      <c r="CN793" s="279"/>
      <c r="CO793" s="279"/>
      <c r="CP793" s="279"/>
      <c r="CQ793" s="279"/>
      <c r="CR793" s="279"/>
      <c r="CS793" s="279"/>
      <c r="CT793" s="279"/>
      <c r="CU793" s="279"/>
      <c r="CV793" s="279"/>
      <c r="CW793" s="279"/>
      <c r="CX793" s="279"/>
    </row>
    <row r="794" spans="53:102" ht="12.75">
      <c r="BA794" s="253"/>
      <c r="BB794" s="253"/>
      <c r="BC794" s="253"/>
      <c r="BD794" s="253"/>
      <c r="BE794" s="253"/>
      <c r="BX794" s="279"/>
      <c r="BY794" s="279"/>
      <c r="BZ794" s="279"/>
      <c r="CA794" s="279"/>
      <c r="CB794" s="279"/>
      <c r="CC794" s="279"/>
      <c r="CD794" s="279"/>
      <c r="CE794" s="279"/>
      <c r="CF794" s="279"/>
      <c r="CG794" s="279"/>
      <c r="CH794" s="279"/>
      <c r="CI794" s="279"/>
      <c r="CJ794" s="279"/>
      <c r="CK794" s="279"/>
      <c r="CL794" s="279"/>
      <c r="CM794" s="279"/>
      <c r="CN794" s="279"/>
      <c r="CO794" s="279"/>
      <c r="CP794" s="279"/>
      <c r="CQ794" s="279"/>
      <c r="CR794" s="279"/>
      <c r="CS794" s="279"/>
      <c r="CT794" s="279"/>
      <c r="CU794" s="279"/>
      <c r="CV794" s="279"/>
      <c r="CW794" s="279"/>
      <c r="CX794" s="279"/>
    </row>
    <row r="795" spans="53:102" ht="12.75">
      <c r="BA795" s="253"/>
      <c r="BB795" s="253"/>
      <c r="BC795" s="253"/>
      <c r="BD795" s="253"/>
      <c r="BE795" s="253"/>
      <c r="BX795" s="279"/>
      <c r="BY795" s="279"/>
      <c r="BZ795" s="279"/>
      <c r="CA795" s="279"/>
      <c r="CB795" s="279"/>
      <c r="CC795" s="279"/>
      <c r="CD795" s="279"/>
      <c r="CE795" s="279"/>
      <c r="CF795" s="279"/>
      <c r="CG795" s="279"/>
      <c r="CH795" s="279"/>
      <c r="CI795" s="279"/>
      <c r="CJ795" s="279"/>
      <c r="CK795" s="279"/>
      <c r="CL795" s="279"/>
      <c r="CM795" s="279"/>
      <c r="CN795" s="279"/>
      <c r="CO795" s="279"/>
      <c r="CP795" s="279"/>
      <c r="CQ795" s="279"/>
      <c r="CR795" s="279"/>
      <c r="CS795" s="279"/>
      <c r="CT795" s="279"/>
      <c r="CU795" s="279"/>
      <c r="CV795" s="279"/>
      <c r="CW795" s="279"/>
      <c r="CX795" s="279"/>
    </row>
    <row r="796" spans="53:102" ht="12.75">
      <c r="BA796" s="253"/>
      <c r="BB796" s="253"/>
      <c r="BC796" s="253"/>
      <c r="BD796" s="253"/>
      <c r="BE796" s="253"/>
      <c r="BX796" s="279"/>
      <c r="BY796" s="279"/>
      <c r="BZ796" s="279"/>
      <c r="CA796" s="279"/>
      <c r="CB796" s="279"/>
      <c r="CC796" s="279"/>
      <c r="CD796" s="279"/>
      <c r="CE796" s="279"/>
      <c r="CF796" s="279"/>
      <c r="CG796" s="279"/>
      <c r="CH796" s="279"/>
      <c r="CI796" s="279"/>
      <c r="CJ796" s="279"/>
      <c r="CK796" s="279"/>
      <c r="CL796" s="279"/>
      <c r="CM796" s="279"/>
      <c r="CN796" s="279"/>
      <c r="CO796" s="279"/>
      <c r="CP796" s="279"/>
      <c r="CQ796" s="279"/>
      <c r="CR796" s="279"/>
      <c r="CS796" s="279"/>
      <c r="CT796" s="279"/>
      <c r="CU796" s="279"/>
      <c r="CV796" s="279"/>
      <c r="CW796" s="279"/>
      <c r="CX796" s="279"/>
    </row>
    <row r="797" spans="53:102" ht="12.75">
      <c r="BA797" s="253"/>
      <c r="BB797" s="253"/>
      <c r="BC797" s="253"/>
      <c r="BD797" s="253"/>
      <c r="BE797" s="253"/>
      <c r="BX797" s="279"/>
      <c r="BY797" s="279"/>
      <c r="BZ797" s="279"/>
      <c r="CA797" s="279"/>
      <c r="CB797" s="279"/>
      <c r="CC797" s="279"/>
      <c r="CD797" s="279"/>
      <c r="CE797" s="279"/>
      <c r="CF797" s="279"/>
      <c r="CG797" s="279"/>
      <c r="CH797" s="279"/>
      <c r="CI797" s="279"/>
      <c r="CJ797" s="279"/>
      <c r="CK797" s="279"/>
      <c r="CL797" s="279"/>
      <c r="CM797" s="279"/>
      <c r="CN797" s="279"/>
      <c r="CO797" s="279"/>
      <c r="CP797" s="279"/>
      <c r="CQ797" s="279"/>
      <c r="CR797" s="279"/>
      <c r="CS797" s="279"/>
      <c r="CT797" s="279"/>
      <c r="CU797" s="279"/>
      <c r="CV797" s="279"/>
      <c r="CW797" s="279"/>
      <c r="CX797" s="279"/>
    </row>
    <row r="798" spans="53:102" ht="12.75">
      <c r="BA798" s="253"/>
      <c r="BB798" s="253"/>
      <c r="BC798" s="253"/>
      <c r="BD798" s="253"/>
      <c r="BE798" s="253"/>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row>
    <row r="799" spans="53:102" ht="12.75">
      <c r="BA799" s="253"/>
      <c r="BB799" s="253"/>
      <c r="BC799" s="253"/>
      <c r="BD799" s="253"/>
      <c r="BE799" s="253"/>
      <c r="BX799" s="279"/>
      <c r="BY799" s="279"/>
      <c r="BZ799" s="279"/>
      <c r="CA799" s="279"/>
      <c r="CB799" s="279"/>
      <c r="CC799" s="279"/>
      <c r="CD799" s="279"/>
      <c r="CE799" s="279"/>
      <c r="CF799" s="279"/>
      <c r="CG799" s="279"/>
      <c r="CH799" s="279"/>
      <c r="CI799" s="279"/>
      <c r="CJ799" s="279"/>
      <c r="CK799" s="279"/>
      <c r="CL799" s="279"/>
      <c r="CM799" s="279"/>
      <c r="CN799" s="279"/>
      <c r="CO799" s="279"/>
      <c r="CP799" s="279"/>
      <c r="CQ799" s="279"/>
      <c r="CR799" s="279"/>
      <c r="CS799" s="279"/>
      <c r="CT799" s="279"/>
      <c r="CU799" s="279"/>
      <c r="CV799" s="279"/>
      <c r="CW799" s="279"/>
      <c r="CX799" s="279"/>
    </row>
    <row r="800" spans="53:102" ht="12.75">
      <c r="BA800" s="253"/>
      <c r="BB800" s="253"/>
      <c r="BC800" s="253"/>
      <c r="BD800" s="253"/>
      <c r="BE800" s="253"/>
      <c r="BX800" s="279"/>
      <c r="BY800" s="279"/>
      <c r="BZ800" s="279"/>
      <c r="CA800" s="279"/>
      <c r="CB800" s="279"/>
      <c r="CC800" s="279"/>
      <c r="CD800" s="279"/>
      <c r="CE800" s="279"/>
      <c r="CF800" s="279"/>
      <c r="CG800" s="279"/>
      <c r="CH800" s="279"/>
      <c r="CI800" s="279"/>
      <c r="CJ800" s="279"/>
      <c r="CK800" s="279"/>
      <c r="CL800" s="279"/>
      <c r="CM800" s="279"/>
      <c r="CN800" s="279"/>
      <c r="CO800" s="279"/>
      <c r="CP800" s="279"/>
      <c r="CQ800" s="279"/>
      <c r="CR800" s="279"/>
      <c r="CS800" s="279"/>
      <c r="CT800" s="279"/>
      <c r="CU800" s="279"/>
      <c r="CV800" s="279"/>
      <c r="CW800" s="279"/>
      <c r="CX800" s="279"/>
    </row>
    <row r="801" spans="53:102" ht="12.75">
      <c r="BA801" s="253"/>
      <c r="BB801" s="253"/>
      <c r="BC801" s="253"/>
      <c r="BD801" s="253"/>
      <c r="BE801" s="253"/>
      <c r="BX801" s="279"/>
      <c r="BY801" s="279"/>
      <c r="BZ801" s="279"/>
      <c r="CA801" s="279"/>
      <c r="CB801" s="279"/>
      <c r="CC801" s="279"/>
      <c r="CD801" s="279"/>
      <c r="CE801" s="279"/>
      <c r="CF801" s="279"/>
      <c r="CG801" s="279"/>
      <c r="CH801" s="279"/>
      <c r="CI801" s="279"/>
      <c r="CJ801" s="279"/>
      <c r="CK801" s="279"/>
      <c r="CL801" s="279"/>
      <c r="CM801" s="279"/>
      <c r="CN801" s="279"/>
      <c r="CO801" s="279"/>
      <c r="CP801" s="279"/>
      <c r="CQ801" s="279"/>
      <c r="CR801" s="279"/>
      <c r="CS801" s="279"/>
      <c r="CT801" s="279"/>
      <c r="CU801" s="279"/>
      <c r="CV801" s="279"/>
      <c r="CW801" s="279"/>
      <c r="CX801" s="279"/>
    </row>
    <row r="802" spans="53:102" ht="12.75">
      <c r="BA802" s="253"/>
      <c r="BB802" s="253"/>
      <c r="BC802" s="253"/>
      <c r="BD802" s="253"/>
      <c r="BE802" s="253"/>
      <c r="BX802" s="279"/>
      <c r="BY802" s="279"/>
      <c r="BZ802" s="279"/>
      <c r="CA802" s="279"/>
      <c r="CB802" s="279"/>
      <c r="CC802" s="279"/>
      <c r="CD802" s="279"/>
      <c r="CE802" s="279"/>
      <c r="CF802" s="279"/>
      <c r="CG802" s="279"/>
      <c r="CH802" s="279"/>
      <c r="CI802" s="279"/>
      <c r="CJ802" s="279"/>
      <c r="CK802" s="279"/>
      <c r="CL802" s="279"/>
      <c r="CM802" s="279"/>
      <c r="CN802" s="279"/>
      <c r="CO802" s="279"/>
      <c r="CP802" s="279"/>
      <c r="CQ802" s="279"/>
      <c r="CR802" s="279"/>
      <c r="CS802" s="279"/>
      <c r="CT802" s="279"/>
      <c r="CU802" s="279"/>
      <c r="CV802" s="279"/>
      <c r="CW802" s="279"/>
      <c r="CX802" s="279"/>
    </row>
    <row r="803" spans="53:102" ht="12.75">
      <c r="BA803" s="253"/>
      <c r="BB803" s="253"/>
      <c r="BC803" s="253"/>
      <c r="BD803" s="253"/>
      <c r="BE803" s="253"/>
      <c r="BX803" s="279"/>
      <c r="BY803" s="279"/>
      <c r="BZ803" s="279"/>
      <c r="CA803" s="279"/>
      <c r="CB803" s="279"/>
      <c r="CC803" s="279"/>
      <c r="CD803" s="279"/>
      <c r="CE803" s="279"/>
      <c r="CF803" s="279"/>
      <c r="CG803" s="279"/>
      <c r="CH803" s="279"/>
      <c r="CI803" s="279"/>
      <c r="CJ803" s="279"/>
      <c r="CK803" s="279"/>
      <c r="CL803" s="279"/>
      <c r="CM803" s="279"/>
      <c r="CN803" s="279"/>
      <c r="CO803" s="279"/>
      <c r="CP803" s="279"/>
      <c r="CQ803" s="279"/>
      <c r="CR803" s="279"/>
      <c r="CS803" s="279"/>
      <c r="CT803" s="279"/>
      <c r="CU803" s="279"/>
      <c r="CV803" s="279"/>
      <c r="CW803" s="279"/>
      <c r="CX803" s="279"/>
    </row>
    <row r="804" spans="53:102" ht="12.75">
      <c r="BA804" s="253"/>
      <c r="BB804" s="253"/>
      <c r="BC804" s="253"/>
      <c r="BD804" s="253"/>
      <c r="BE804" s="253"/>
      <c r="BX804" s="279"/>
      <c r="BY804" s="279"/>
      <c r="BZ804" s="279"/>
      <c r="CA804" s="279"/>
      <c r="CB804" s="279"/>
      <c r="CC804" s="279"/>
      <c r="CD804" s="279"/>
      <c r="CE804" s="279"/>
      <c r="CF804" s="279"/>
      <c r="CG804" s="279"/>
      <c r="CH804" s="279"/>
      <c r="CI804" s="279"/>
      <c r="CJ804" s="279"/>
      <c r="CK804" s="279"/>
      <c r="CL804" s="279"/>
      <c r="CM804" s="279"/>
      <c r="CN804" s="279"/>
      <c r="CO804" s="279"/>
      <c r="CP804" s="279"/>
      <c r="CQ804" s="279"/>
      <c r="CR804" s="279"/>
      <c r="CS804" s="279"/>
      <c r="CT804" s="279"/>
      <c r="CU804" s="279"/>
      <c r="CV804" s="279"/>
      <c r="CW804" s="279"/>
      <c r="CX804" s="279"/>
    </row>
    <row r="805" spans="53:102" ht="12.75">
      <c r="BA805" s="253"/>
      <c r="BB805" s="253"/>
      <c r="BC805" s="253"/>
      <c r="BD805" s="253"/>
      <c r="BE805" s="253"/>
      <c r="BX805" s="279"/>
      <c r="BY805" s="279"/>
      <c r="BZ805" s="279"/>
      <c r="CA805" s="279"/>
      <c r="CB805" s="279"/>
      <c r="CC805" s="279"/>
      <c r="CD805" s="279"/>
      <c r="CE805" s="279"/>
      <c r="CF805" s="279"/>
      <c r="CG805" s="279"/>
      <c r="CH805" s="279"/>
      <c r="CI805" s="279"/>
      <c r="CJ805" s="279"/>
      <c r="CK805" s="279"/>
      <c r="CL805" s="279"/>
      <c r="CM805" s="279"/>
      <c r="CN805" s="279"/>
      <c r="CO805" s="279"/>
      <c r="CP805" s="279"/>
      <c r="CQ805" s="279"/>
      <c r="CR805" s="279"/>
      <c r="CS805" s="279"/>
      <c r="CT805" s="279"/>
      <c r="CU805" s="279"/>
      <c r="CV805" s="279"/>
      <c r="CW805" s="279"/>
      <c r="CX805" s="279"/>
    </row>
    <row r="806" spans="53:102" ht="12.75">
      <c r="BA806" s="253"/>
      <c r="BB806" s="253"/>
      <c r="BC806" s="253"/>
      <c r="BD806" s="253"/>
      <c r="BE806" s="253"/>
      <c r="BX806" s="279"/>
      <c r="BY806" s="279"/>
      <c r="BZ806" s="279"/>
      <c r="CA806" s="279"/>
      <c r="CB806" s="279"/>
      <c r="CC806" s="279"/>
      <c r="CD806" s="279"/>
      <c r="CE806" s="279"/>
      <c r="CF806" s="279"/>
      <c r="CG806" s="279"/>
      <c r="CH806" s="279"/>
      <c r="CI806" s="279"/>
      <c r="CJ806" s="279"/>
      <c r="CK806" s="279"/>
      <c r="CL806" s="279"/>
      <c r="CM806" s="279"/>
      <c r="CN806" s="279"/>
      <c r="CO806" s="279"/>
      <c r="CP806" s="279"/>
      <c r="CQ806" s="279"/>
      <c r="CR806" s="279"/>
      <c r="CS806" s="279"/>
      <c r="CT806" s="279"/>
      <c r="CU806" s="279"/>
      <c r="CV806" s="279"/>
      <c r="CW806" s="279"/>
      <c r="CX806" s="279"/>
    </row>
    <row r="807" spans="53:102" ht="12.75">
      <c r="BA807" s="253"/>
      <c r="BB807" s="253"/>
      <c r="BC807" s="253"/>
      <c r="BD807" s="253"/>
      <c r="BE807" s="253"/>
      <c r="BX807" s="279"/>
      <c r="BY807" s="279"/>
      <c r="BZ807" s="279"/>
      <c r="CA807" s="279"/>
      <c r="CB807" s="279"/>
      <c r="CC807" s="279"/>
      <c r="CD807" s="279"/>
      <c r="CE807" s="279"/>
      <c r="CF807" s="279"/>
      <c r="CG807" s="279"/>
      <c r="CH807" s="279"/>
      <c r="CI807" s="279"/>
      <c r="CJ807" s="279"/>
      <c r="CK807" s="279"/>
      <c r="CL807" s="279"/>
      <c r="CM807" s="279"/>
      <c r="CN807" s="279"/>
      <c r="CO807" s="279"/>
      <c r="CP807" s="279"/>
      <c r="CQ807" s="279"/>
      <c r="CR807" s="279"/>
      <c r="CS807" s="279"/>
      <c r="CT807" s="279"/>
      <c r="CU807" s="279"/>
      <c r="CV807" s="279"/>
      <c r="CW807" s="279"/>
      <c r="CX807" s="279"/>
    </row>
    <row r="808" spans="53:102" ht="12.75">
      <c r="BA808" s="253"/>
      <c r="BB808" s="253"/>
      <c r="BC808" s="253"/>
      <c r="BD808" s="253"/>
      <c r="BE808" s="253"/>
      <c r="BX808" s="279"/>
      <c r="BY808" s="279"/>
      <c r="BZ808" s="279"/>
      <c r="CA808" s="279"/>
      <c r="CB808" s="279"/>
      <c r="CC808" s="279"/>
      <c r="CD808" s="279"/>
      <c r="CE808" s="279"/>
      <c r="CF808" s="279"/>
      <c r="CG808" s="279"/>
      <c r="CH808" s="279"/>
      <c r="CI808" s="279"/>
      <c r="CJ808" s="279"/>
      <c r="CK808" s="279"/>
      <c r="CL808" s="279"/>
      <c r="CM808" s="279"/>
      <c r="CN808" s="279"/>
      <c r="CO808" s="279"/>
      <c r="CP808" s="279"/>
      <c r="CQ808" s="279"/>
      <c r="CR808" s="279"/>
      <c r="CS808" s="279"/>
      <c r="CT808" s="279"/>
      <c r="CU808" s="279"/>
      <c r="CV808" s="279"/>
      <c r="CW808" s="279"/>
      <c r="CX808" s="279"/>
    </row>
    <row r="809" spans="53:102" ht="12.75">
      <c r="BA809" s="253"/>
      <c r="BB809" s="253"/>
      <c r="BC809" s="253"/>
      <c r="BD809" s="253"/>
      <c r="BE809" s="253"/>
      <c r="BX809" s="279"/>
      <c r="BY809" s="279"/>
      <c r="BZ809" s="279"/>
      <c r="CA809" s="279"/>
      <c r="CB809" s="279"/>
      <c r="CC809" s="279"/>
      <c r="CD809" s="279"/>
      <c r="CE809" s="279"/>
      <c r="CF809" s="279"/>
      <c r="CG809" s="279"/>
      <c r="CH809" s="279"/>
      <c r="CI809" s="279"/>
      <c r="CJ809" s="279"/>
      <c r="CK809" s="279"/>
      <c r="CL809" s="279"/>
      <c r="CM809" s="279"/>
      <c r="CN809" s="279"/>
      <c r="CO809" s="279"/>
      <c r="CP809" s="279"/>
      <c r="CQ809" s="279"/>
      <c r="CR809" s="279"/>
      <c r="CS809" s="279"/>
      <c r="CT809" s="279"/>
      <c r="CU809" s="279"/>
      <c r="CV809" s="279"/>
      <c r="CW809" s="279"/>
      <c r="CX809" s="279"/>
    </row>
    <row r="810" spans="53:102" ht="12.75">
      <c r="BA810" s="253"/>
      <c r="BB810" s="253"/>
      <c r="BC810" s="253"/>
      <c r="BD810" s="253"/>
      <c r="BE810" s="253"/>
      <c r="BX810" s="279"/>
      <c r="BY810" s="279"/>
      <c r="BZ810" s="279"/>
      <c r="CA810" s="279"/>
      <c r="CB810" s="279"/>
      <c r="CC810" s="279"/>
      <c r="CD810" s="279"/>
      <c r="CE810" s="279"/>
      <c r="CF810" s="279"/>
      <c r="CG810" s="279"/>
      <c r="CH810" s="279"/>
      <c r="CI810" s="279"/>
      <c r="CJ810" s="279"/>
      <c r="CK810" s="279"/>
      <c r="CL810" s="279"/>
      <c r="CM810" s="279"/>
      <c r="CN810" s="279"/>
      <c r="CO810" s="279"/>
      <c r="CP810" s="279"/>
      <c r="CQ810" s="279"/>
      <c r="CR810" s="279"/>
      <c r="CS810" s="279"/>
      <c r="CT810" s="279"/>
      <c r="CU810" s="279"/>
      <c r="CV810" s="279"/>
      <c r="CW810" s="279"/>
      <c r="CX810" s="279"/>
    </row>
    <row r="811" spans="53:102" ht="12.75">
      <c r="BA811" s="253"/>
      <c r="BB811" s="253"/>
      <c r="BC811" s="253"/>
      <c r="BD811" s="253"/>
      <c r="BE811" s="253"/>
      <c r="BX811" s="279"/>
      <c r="BY811" s="279"/>
      <c r="BZ811" s="279"/>
      <c r="CA811" s="279"/>
      <c r="CB811" s="279"/>
      <c r="CC811" s="279"/>
      <c r="CD811" s="279"/>
      <c r="CE811" s="279"/>
      <c r="CF811" s="279"/>
      <c r="CG811" s="279"/>
      <c r="CH811" s="279"/>
      <c r="CI811" s="279"/>
      <c r="CJ811" s="279"/>
      <c r="CK811" s="279"/>
      <c r="CL811" s="279"/>
      <c r="CM811" s="279"/>
      <c r="CN811" s="279"/>
      <c r="CO811" s="279"/>
      <c r="CP811" s="279"/>
      <c r="CQ811" s="279"/>
      <c r="CR811" s="279"/>
      <c r="CS811" s="279"/>
      <c r="CT811" s="279"/>
      <c r="CU811" s="279"/>
      <c r="CV811" s="279"/>
      <c r="CW811" s="279"/>
      <c r="CX811" s="279"/>
    </row>
    <row r="812" spans="53:102" ht="12.75">
      <c r="BA812" s="253"/>
      <c r="BB812" s="253"/>
      <c r="BC812" s="253"/>
      <c r="BD812" s="253"/>
      <c r="BE812" s="253"/>
      <c r="BX812" s="279"/>
      <c r="BY812" s="279"/>
      <c r="BZ812" s="279"/>
      <c r="CA812" s="279"/>
      <c r="CB812" s="279"/>
      <c r="CC812" s="279"/>
      <c r="CD812" s="279"/>
      <c r="CE812" s="279"/>
      <c r="CF812" s="279"/>
      <c r="CG812" s="279"/>
      <c r="CH812" s="279"/>
      <c r="CI812" s="279"/>
      <c r="CJ812" s="279"/>
      <c r="CK812" s="279"/>
      <c r="CL812" s="279"/>
      <c r="CM812" s="279"/>
      <c r="CN812" s="279"/>
      <c r="CO812" s="279"/>
      <c r="CP812" s="279"/>
      <c r="CQ812" s="279"/>
      <c r="CR812" s="279"/>
      <c r="CS812" s="279"/>
      <c r="CT812" s="279"/>
      <c r="CU812" s="279"/>
      <c r="CV812" s="279"/>
      <c r="CW812" s="279"/>
      <c r="CX812" s="279"/>
    </row>
    <row r="813" spans="53:102" ht="12.75">
      <c r="BA813" s="253"/>
      <c r="BB813" s="253"/>
      <c r="BC813" s="253"/>
      <c r="BD813" s="253"/>
      <c r="BE813" s="253"/>
      <c r="BX813" s="279"/>
      <c r="BY813" s="279"/>
      <c r="BZ813" s="279"/>
      <c r="CA813" s="279"/>
      <c r="CB813" s="279"/>
      <c r="CC813" s="279"/>
      <c r="CD813" s="279"/>
      <c r="CE813" s="279"/>
      <c r="CF813" s="279"/>
      <c r="CG813" s="279"/>
      <c r="CH813" s="279"/>
      <c r="CI813" s="279"/>
      <c r="CJ813" s="279"/>
      <c r="CK813" s="279"/>
      <c r="CL813" s="279"/>
      <c r="CM813" s="279"/>
      <c r="CN813" s="279"/>
      <c r="CO813" s="279"/>
      <c r="CP813" s="279"/>
      <c r="CQ813" s="279"/>
      <c r="CR813" s="279"/>
      <c r="CS813" s="279"/>
      <c r="CT813" s="279"/>
      <c r="CU813" s="279"/>
      <c r="CV813" s="279"/>
      <c r="CW813" s="279"/>
      <c r="CX813" s="279"/>
    </row>
    <row r="814" spans="53:102" ht="12.75">
      <c r="BA814" s="253"/>
      <c r="BB814" s="253"/>
      <c r="BC814" s="253"/>
      <c r="BD814" s="253"/>
      <c r="BE814" s="253"/>
      <c r="BX814" s="279"/>
      <c r="BY814" s="279"/>
      <c r="BZ814" s="279"/>
      <c r="CA814" s="279"/>
      <c r="CB814" s="279"/>
      <c r="CC814" s="279"/>
      <c r="CD814" s="279"/>
      <c r="CE814" s="279"/>
      <c r="CF814" s="279"/>
      <c r="CG814" s="279"/>
      <c r="CH814" s="279"/>
      <c r="CI814" s="279"/>
      <c r="CJ814" s="279"/>
      <c r="CK814" s="279"/>
      <c r="CL814" s="279"/>
      <c r="CM814" s="279"/>
      <c r="CN814" s="279"/>
      <c r="CO814" s="279"/>
      <c r="CP814" s="279"/>
      <c r="CQ814" s="279"/>
      <c r="CR814" s="279"/>
      <c r="CS814" s="279"/>
      <c r="CT814" s="279"/>
      <c r="CU814" s="279"/>
      <c r="CV814" s="279"/>
      <c r="CW814" s="279"/>
      <c r="CX814" s="279"/>
    </row>
    <row r="815" spans="53:102" ht="12.75">
      <c r="BA815" s="253"/>
      <c r="BB815" s="253"/>
      <c r="BC815" s="253"/>
      <c r="BD815" s="253"/>
      <c r="BE815" s="253"/>
      <c r="BX815" s="279"/>
      <c r="BY815" s="279"/>
      <c r="BZ815" s="279"/>
      <c r="CA815" s="279"/>
      <c r="CB815" s="279"/>
      <c r="CC815" s="279"/>
      <c r="CD815" s="279"/>
      <c r="CE815" s="279"/>
      <c r="CF815" s="279"/>
      <c r="CG815" s="279"/>
      <c r="CH815" s="279"/>
      <c r="CI815" s="279"/>
      <c r="CJ815" s="279"/>
      <c r="CK815" s="279"/>
      <c r="CL815" s="279"/>
      <c r="CM815" s="279"/>
      <c r="CN815" s="279"/>
      <c r="CO815" s="279"/>
      <c r="CP815" s="279"/>
      <c r="CQ815" s="279"/>
      <c r="CR815" s="279"/>
      <c r="CS815" s="279"/>
      <c r="CT815" s="279"/>
      <c r="CU815" s="279"/>
      <c r="CV815" s="279"/>
      <c r="CW815" s="279"/>
      <c r="CX815" s="279"/>
    </row>
    <row r="816" spans="53:102" ht="12.75">
      <c r="BA816" s="253"/>
      <c r="BB816" s="253"/>
      <c r="BC816" s="253"/>
      <c r="BD816" s="253"/>
      <c r="BE816" s="253"/>
      <c r="BX816" s="279"/>
      <c r="BY816" s="279"/>
      <c r="BZ816" s="279"/>
      <c r="CA816" s="279"/>
      <c r="CB816" s="279"/>
      <c r="CC816" s="279"/>
      <c r="CD816" s="279"/>
      <c r="CE816" s="279"/>
      <c r="CF816" s="279"/>
      <c r="CG816" s="279"/>
      <c r="CH816" s="279"/>
      <c r="CI816" s="279"/>
      <c r="CJ816" s="279"/>
      <c r="CK816" s="279"/>
      <c r="CL816" s="279"/>
      <c r="CM816" s="279"/>
      <c r="CN816" s="279"/>
      <c r="CO816" s="279"/>
      <c r="CP816" s="279"/>
      <c r="CQ816" s="279"/>
      <c r="CR816" s="279"/>
      <c r="CS816" s="279"/>
      <c r="CT816" s="279"/>
      <c r="CU816" s="279"/>
      <c r="CV816" s="279"/>
      <c r="CW816" s="279"/>
      <c r="CX816" s="279"/>
    </row>
    <row r="817" spans="53:102" ht="12.75">
      <c r="BA817" s="253"/>
      <c r="BB817" s="253"/>
      <c r="BC817" s="253"/>
      <c r="BD817" s="253"/>
      <c r="BE817" s="253"/>
      <c r="BX817" s="279"/>
      <c r="BY817" s="279"/>
      <c r="BZ817" s="279"/>
      <c r="CA817" s="279"/>
      <c r="CB817" s="279"/>
      <c r="CC817" s="279"/>
      <c r="CD817" s="279"/>
      <c r="CE817" s="279"/>
      <c r="CF817" s="279"/>
      <c r="CG817" s="279"/>
      <c r="CH817" s="279"/>
      <c r="CI817" s="279"/>
      <c r="CJ817" s="279"/>
      <c r="CK817" s="279"/>
      <c r="CL817" s="279"/>
      <c r="CM817" s="279"/>
      <c r="CN817" s="279"/>
      <c r="CO817" s="279"/>
      <c r="CP817" s="279"/>
      <c r="CQ817" s="279"/>
      <c r="CR817" s="279"/>
      <c r="CS817" s="279"/>
      <c r="CT817" s="279"/>
      <c r="CU817" s="279"/>
      <c r="CV817" s="279"/>
      <c r="CW817" s="279"/>
      <c r="CX817" s="279"/>
    </row>
    <row r="818" spans="53:102" ht="12.75">
      <c r="BA818" s="253"/>
      <c r="BB818" s="253"/>
      <c r="BC818" s="253"/>
      <c r="BD818" s="253"/>
      <c r="BE818" s="253"/>
      <c r="BX818" s="279"/>
      <c r="BY818" s="279"/>
      <c r="BZ818" s="279"/>
      <c r="CA818" s="279"/>
      <c r="CB818" s="279"/>
      <c r="CC818" s="279"/>
      <c r="CD818" s="279"/>
      <c r="CE818" s="279"/>
      <c r="CF818" s="279"/>
      <c r="CG818" s="279"/>
      <c r="CH818" s="279"/>
      <c r="CI818" s="279"/>
      <c r="CJ818" s="279"/>
      <c r="CK818" s="279"/>
      <c r="CL818" s="279"/>
      <c r="CM818" s="279"/>
      <c r="CN818" s="279"/>
      <c r="CO818" s="279"/>
      <c r="CP818" s="279"/>
      <c r="CQ818" s="279"/>
      <c r="CR818" s="279"/>
      <c r="CS818" s="279"/>
      <c r="CT818" s="279"/>
      <c r="CU818" s="279"/>
      <c r="CV818" s="279"/>
      <c r="CW818" s="279"/>
      <c r="CX818" s="279"/>
    </row>
    <row r="819" spans="53:102" ht="12.75">
      <c r="BA819" s="253"/>
      <c r="BB819" s="253"/>
      <c r="BC819" s="253"/>
      <c r="BD819" s="253"/>
      <c r="BE819" s="253"/>
      <c r="BX819" s="279"/>
      <c r="BY819" s="279"/>
      <c r="BZ819" s="279"/>
      <c r="CA819" s="279"/>
      <c r="CB819" s="279"/>
      <c r="CC819" s="279"/>
      <c r="CD819" s="279"/>
      <c r="CE819" s="279"/>
      <c r="CF819" s="279"/>
      <c r="CG819" s="279"/>
      <c r="CH819" s="279"/>
      <c r="CI819" s="279"/>
      <c r="CJ819" s="279"/>
      <c r="CK819" s="279"/>
      <c r="CL819" s="279"/>
      <c r="CM819" s="279"/>
      <c r="CN819" s="279"/>
      <c r="CO819" s="279"/>
      <c r="CP819" s="279"/>
      <c r="CQ819" s="279"/>
      <c r="CR819" s="279"/>
      <c r="CS819" s="279"/>
      <c r="CT819" s="279"/>
      <c r="CU819" s="279"/>
      <c r="CV819" s="279"/>
      <c r="CW819" s="279"/>
      <c r="CX819" s="279"/>
    </row>
    <row r="820" spans="53:102" ht="12.75">
      <c r="BA820" s="253"/>
      <c r="BB820" s="253"/>
      <c r="BC820" s="253"/>
      <c r="BD820" s="253"/>
      <c r="BE820" s="253"/>
      <c r="BX820" s="279"/>
      <c r="BY820" s="279"/>
      <c r="BZ820" s="279"/>
      <c r="CA820" s="279"/>
      <c r="CB820" s="279"/>
      <c r="CC820" s="279"/>
      <c r="CD820" s="279"/>
      <c r="CE820" s="279"/>
      <c r="CF820" s="279"/>
      <c r="CG820" s="279"/>
      <c r="CH820" s="279"/>
      <c r="CI820" s="279"/>
      <c r="CJ820" s="279"/>
      <c r="CK820" s="279"/>
      <c r="CL820" s="279"/>
      <c r="CM820" s="279"/>
      <c r="CN820" s="279"/>
      <c r="CO820" s="279"/>
      <c r="CP820" s="279"/>
      <c r="CQ820" s="279"/>
      <c r="CR820" s="279"/>
      <c r="CS820" s="279"/>
      <c r="CT820" s="279"/>
      <c r="CU820" s="279"/>
      <c r="CV820" s="279"/>
      <c r="CW820" s="279"/>
      <c r="CX820" s="279"/>
    </row>
    <row r="821" spans="53:102" ht="12.75">
      <c r="BA821" s="253"/>
      <c r="BB821" s="253"/>
      <c r="BC821" s="253"/>
      <c r="BD821" s="253"/>
      <c r="BE821" s="253"/>
      <c r="BX821" s="279"/>
      <c r="BY821" s="279"/>
      <c r="BZ821" s="279"/>
      <c r="CA821" s="279"/>
      <c r="CB821" s="279"/>
      <c r="CC821" s="279"/>
      <c r="CD821" s="279"/>
      <c r="CE821" s="279"/>
      <c r="CF821" s="279"/>
      <c r="CG821" s="279"/>
      <c r="CH821" s="279"/>
      <c r="CI821" s="279"/>
      <c r="CJ821" s="279"/>
      <c r="CK821" s="279"/>
      <c r="CL821" s="279"/>
      <c r="CM821" s="279"/>
      <c r="CN821" s="279"/>
      <c r="CO821" s="279"/>
      <c r="CP821" s="279"/>
      <c r="CQ821" s="279"/>
      <c r="CR821" s="279"/>
      <c r="CS821" s="279"/>
      <c r="CT821" s="279"/>
      <c r="CU821" s="279"/>
      <c r="CV821" s="279"/>
      <c r="CW821" s="279"/>
      <c r="CX821" s="279"/>
    </row>
    <row r="822" spans="53:102" ht="12.75">
      <c r="BA822" s="253"/>
      <c r="BB822" s="253"/>
      <c r="BC822" s="253"/>
      <c r="BD822" s="253"/>
      <c r="BE822" s="253"/>
      <c r="BX822" s="279"/>
      <c r="BY822" s="279"/>
      <c r="BZ822" s="279"/>
      <c r="CA822" s="279"/>
      <c r="CB822" s="279"/>
      <c r="CC822" s="279"/>
      <c r="CD822" s="279"/>
      <c r="CE822" s="279"/>
      <c r="CF822" s="279"/>
      <c r="CG822" s="279"/>
      <c r="CH822" s="279"/>
      <c r="CI822" s="279"/>
      <c r="CJ822" s="279"/>
      <c r="CK822" s="279"/>
      <c r="CL822" s="279"/>
      <c r="CM822" s="279"/>
      <c r="CN822" s="279"/>
      <c r="CO822" s="279"/>
      <c r="CP822" s="279"/>
      <c r="CQ822" s="279"/>
      <c r="CR822" s="279"/>
      <c r="CS822" s="279"/>
      <c r="CT822" s="279"/>
      <c r="CU822" s="279"/>
      <c r="CV822" s="279"/>
      <c r="CW822" s="279"/>
      <c r="CX822" s="279"/>
    </row>
    <row r="823" spans="53:102" ht="12.75">
      <c r="BA823" s="253"/>
      <c r="BB823" s="253"/>
      <c r="BC823" s="253"/>
      <c r="BD823" s="253"/>
      <c r="BE823" s="253"/>
      <c r="BX823" s="279"/>
      <c r="BY823" s="279"/>
      <c r="BZ823" s="279"/>
      <c r="CA823" s="279"/>
      <c r="CB823" s="279"/>
      <c r="CC823" s="279"/>
      <c r="CD823" s="279"/>
      <c r="CE823" s="279"/>
      <c r="CF823" s="279"/>
      <c r="CG823" s="279"/>
      <c r="CH823" s="279"/>
      <c r="CI823" s="279"/>
      <c r="CJ823" s="279"/>
      <c r="CK823" s="279"/>
      <c r="CL823" s="279"/>
      <c r="CM823" s="279"/>
      <c r="CN823" s="279"/>
      <c r="CO823" s="279"/>
      <c r="CP823" s="279"/>
      <c r="CQ823" s="279"/>
      <c r="CR823" s="279"/>
      <c r="CS823" s="279"/>
      <c r="CT823" s="279"/>
      <c r="CU823" s="279"/>
      <c r="CV823" s="279"/>
      <c r="CW823" s="279"/>
      <c r="CX823" s="279"/>
    </row>
    <row r="824" spans="53:102" ht="12.75">
      <c r="BA824" s="253"/>
      <c r="BB824" s="253"/>
      <c r="BC824" s="253"/>
      <c r="BD824" s="253"/>
      <c r="BE824" s="253"/>
      <c r="BX824" s="279"/>
      <c r="BY824" s="279"/>
      <c r="BZ824" s="279"/>
      <c r="CA824" s="279"/>
      <c r="CB824" s="279"/>
      <c r="CC824" s="279"/>
      <c r="CD824" s="279"/>
      <c r="CE824" s="279"/>
      <c r="CF824" s="279"/>
      <c r="CG824" s="279"/>
      <c r="CH824" s="279"/>
      <c r="CI824" s="279"/>
      <c r="CJ824" s="279"/>
      <c r="CK824" s="279"/>
      <c r="CL824" s="279"/>
      <c r="CM824" s="279"/>
      <c r="CN824" s="279"/>
      <c r="CO824" s="279"/>
      <c r="CP824" s="279"/>
      <c r="CQ824" s="279"/>
      <c r="CR824" s="279"/>
      <c r="CS824" s="279"/>
      <c r="CT824" s="279"/>
      <c r="CU824" s="279"/>
      <c r="CV824" s="279"/>
      <c r="CW824" s="279"/>
      <c r="CX824" s="279"/>
    </row>
    <row r="825" spans="53:102" ht="12.75">
      <c r="BA825" s="253"/>
      <c r="BB825" s="253"/>
      <c r="BC825" s="253"/>
      <c r="BD825" s="253"/>
      <c r="BE825" s="253"/>
      <c r="BX825" s="279"/>
      <c r="BY825" s="279"/>
      <c r="BZ825" s="279"/>
      <c r="CA825" s="279"/>
      <c r="CB825" s="279"/>
      <c r="CC825" s="279"/>
      <c r="CD825" s="279"/>
      <c r="CE825" s="279"/>
      <c r="CF825" s="279"/>
      <c r="CG825" s="279"/>
      <c r="CH825" s="279"/>
      <c r="CI825" s="279"/>
      <c r="CJ825" s="279"/>
      <c r="CK825" s="279"/>
      <c r="CL825" s="279"/>
      <c r="CM825" s="279"/>
      <c r="CN825" s="279"/>
      <c r="CO825" s="279"/>
      <c r="CP825" s="279"/>
      <c r="CQ825" s="279"/>
      <c r="CR825" s="279"/>
      <c r="CS825" s="279"/>
      <c r="CT825" s="279"/>
      <c r="CU825" s="279"/>
      <c r="CV825" s="279"/>
      <c r="CW825" s="279"/>
      <c r="CX825" s="279"/>
    </row>
    <row r="826" spans="53:102" ht="12.75">
      <c r="BA826" s="253"/>
      <c r="BB826" s="253"/>
      <c r="BC826" s="253"/>
      <c r="BD826" s="253"/>
      <c r="BE826" s="253"/>
      <c r="BX826" s="279"/>
      <c r="BY826" s="279"/>
      <c r="BZ826" s="279"/>
      <c r="CA826" s="279"/>
      <c r="CB826" s="279"/>
      <c r="CC826" s="279"/>
      <c r="CD826" s="279"/>
      <c r="CE826" s="279"/>
      <c r="CF826" s="279"/>
      <c r="CG826" s="279"/>
      <c r="CH826" s="279"/>
      <c r="CI826" s="279"/>
      <c r="CJ826" s="279"/>
      <c r="CK826" s="279"/>
      <c r="CL826" s="279"/>
      <c r="CM826" s="279"/>
      <c r="CN826" s="279"/>
      <c r="CO826" s="279"/>
      <c r="CP826" s="279"/>
      <c r="CQ826" s="279"/>
      <c r="CR826" s="279"/>
      <c r="CS826" s="279"/>
      <c r="CT826" s="279"/>
      <c r="CU826" s="279"/>
      <c r="CV826" s="279"/>
      <c r="CW826" s="279"/>
      <c r="CX826" s="279"/>
    </row>
    <row r="827" spans="53:102" ht="12.75">
      <c r="BA827" s="253"/>
      <c r="BB827" s="253"/>
      <c r="BC827" s="253"/>
      <c r="BD827" s="253"/>
      <c r="BE827" s="253"/>
      <c r="BX827" s="279"/>
      <c r="BY827" s="279"/>
      <c r="BZ827" s="279"/>
      <c r="CA827" s="279"/>
      <c r="CB827" s="279"/>
      <c r="CC827" s="279"/>
      <c r="CD827" s="279"/>
      <c r="CE827" s="279"/>
      <c r="CF827" s="279"/>
      <c r="CG827" s="279"/>
      <c r="CH827" s="279"/>
      <c r="CI827" s="279"/>
      <c r="CJ827" s="279"/>
      <c r="CK827" s="279"/>
      <c r="CL827" s="279"/>
      <c r="CM827" s="279"/>
      <c r="CN827" s="279"/>
      <c r="CO827" s="279"/>
      <c r="CP827" s="279"/>
      <c r="CQ827" s="279"/>
      <c r="CR827" s="279"/>
      <c r="CS827" s="279"/>
      <c r="CT827" s="279"/>
      <c r="CU827" s="279"/>
      <c r="CV827" s="279"/>
      <c r="CW827" s="279"/>
      <c r="CX827" s="279"/>
    </row>
    <row r="828" spans="53:102" ht="12.75">
      <c r="BA828" s="253"/>
      <c r="BB828" s="253"/>
      <c r="BC828" s="253"/>
      <c r="BD828" s="253"/>
      <c r="BE828" s="253"/>
      <c r="BX828" s="279"/>
      <c r="BY828" s="279"/>
      <c r="BZ828" s="279"/>
      <c r="CA828" s="279"/>
      <c r="CB828" s="279"/>
      <c r="CC828" s="279"/>
      <c r="CD828" s="279"/>
      <c r="CE828" s="279"/>
      <c r="CF828" s="279"/>
      <c r="CG828" s="279"/>
      <c r="CH828" s="279"/>
      <c r="CI828" s="279"/>
      <c r="CJ828" s="279"/>
      <c r="CK828" s="279"/>
      <c r="CL828" s="279"/>
      <c r="CM828" s="279"/>
      <c r="CN828" s="279"/>
      <c r="CO828" s="279"/>
      <c r="CP828" s="279"/>
      <c r="CQ828" s="279"/>
      <c r="CR828" s="279"/>
      <c r="CS828" s="279"/>
      <c r="CT828" s="279"/>
      <c r="CU828" s="279"/>
      <c r="CV828" s="279"/>
      <c r="CW828" s="279"/>
      <c r="CX828" s="279"/>
    </row>
    <row r="829" spans="53:102" ht="12.75">
      <c r="BA829" s="253"/>
      <c r="BB829" s="253"/>
      <c r="BC829" s="253"/>
      <c r="BD829" s="253"/>
      <c r="BE829" s="253"/>
      <c r="BX829" s="279"/>
      <c r="BY829" s="279"/>
      <c r="BZ829" s="279"/>
      <c r="CA829" s="279"/>
      <c r="CB829" s="279"/>
      <c r="CC829" s="279"/>
      <c r="CD829" s="279"/>
      <c r="CE829" s="279"/>
      <c r="CF829" s="279"/>
      <c r="CG829" s="279"/>
      <c r="CH829" s="279"/>
      <c r="CI829" s="279"/>
      <c r="CJ829" s="279"/>
      <c r="CK829" s="279"/>
      <c r="CL829" s="279"/>
      <c r="CM829" s="279"/>
      <c r="CN829" s="279"/>
      <c r="CO829" s="279"/>
      <c r="CP829" s="279"/>
      <c r="CQ829" s="279"/>
      <c r="CR829" s="279"/>
      <c r="CS829" s="279"/>
      <c r="CT829" s="279"/>
      <c r="CU829" s="279"/>
      <c r="CV829" s="279"/>
      <c r="CW829" s="279"/>
      <c r="CX829" s="279"/>
    </row>
    <row r="830" spans="53:102" ht="12.75">
      <c r="BA830" s="253"/>
      <c r="BB830" s="253"/>
      <c r="BC830" s="253"/>
      <c r="BD830" s="253"/>
      <c r="BE830" s="253"/>
      <c r="BX830" s="279"/>
      <c r="BY830" s="279"/>
      <c r="BZ830" s="279"/>
      <c r="CA830" s="279"/>
      <c r="CB830" s="279"/>
      <c r="CC830" s="279"/>
      <c r="CD830" s="279"/>
      <c r="CE830" s="279"/>
      <c r="CF830" s="279"/>
      <c r="CG830" s="279"/>
      <c r="CH830" s="279"/>
      <c r="CI830" s="279"/>
      <c r="CJ830" s="279"/>
      <c r="CK830" s="279"/>
      <c r="CL830" s="279"/>
      <c r="CM830" s="279"/>
      <c r="CN830" s="279"/>
      <c r="CO830" s="279"/>
      <c r="CP830" s="279"/>
      <c r="CQ830" s="279"/>
      <c r="CR830" s="279"/>
      <c r="CS830" s="279"/>
      <c r="CT830" s="279"/>
      <c r="CU830" s="279"/>
      <c r="CV830" s="279"/>
      <c r="CW830" s="279"/>
      <c r="CX830" s="279"/>
    </row>
    <row r="831" spans="53:102" ht="12.75">
      <c r="BA831" s="253"/>
      <c r="BB831" s="253"/>
      <c r="BC831" s="253"/>
      <c r="BD831" s="253"/>
      <c r="BE831" s="253"/>
      <c r="BX831" s="279"/>
      <c r="BY831" s="279"/>
      <c r="BZ831" s="279"/>
      <c r="CA831" s="279"/>
      <c r="CB831" s="279"/>
      <c r="CC831" s="279"/>
      <c r="CD831" s="279"/>
      <c r="CE831" s="279"/>
      <c r="CF831" s="279"/>
      <c r="CG831" s="279"/>
      <c r="CH831" s="279"/>
      <c r="CI831" s="279"/>
      <c r="CJ831" s="279"/>
      <c r="CK831" s="279"/>
      <c r="CL831" s="279"/>
      <c r="CM831" s="279"/>
      <c r="CN831" s="279"/>
      <c r="CO831" s="279"/>
      <c r="CP831" s="279"/>
      <c r="CQ831" s="279"/>
      <c r="CR831" s="279"/>
      <c r="CS831" s="279"/>
      <c r="CT831" s="279"/>
      <c r="CU831" s="279"/>
      <c r="CV831" s="279"/>
      <c r="CW831" s="279"/>
      <c r="CX831" s="279"/>
    </row>
    <row r="832" spans="53:102" ht="12.75">
      <c r="BA832" s="253"/>
      <c r="BB832" s="253"/>
      <c r="BC832" s="253"/>
      <c r="BD832" s="253"/>
      <c r="BE832" s="253"/>
      <c r="BX832" s="279"/>
      <c r="BY832" s="279"/>
      <c r="BZ832" s="279"/>
      <c r="CA832" s="279"/>
      <c r="CB832" s="279"/>
      <c r="CC832" s="279"/>
      <c r="CD832" s="279"/>
      <c r="CE832" s="279"/>
      <c r="CF832" s="279"/>
      <c r="CG832" s="279"/>
      <c r="CH832" s="279"/>
      <c r="CI832" s="279"/>
      <c r="CJ832" s="279"/>
      <c r="CK832" s="279"/>
      <c r="CL832" s="279"/>
      <c r="CM832" s="279"/>
      <c r="CN832" s="279"/>
      <c r="CO832" s="279"/>
      <c r="CP832" s="279"/>
      <c r="CQ832" s="279"/>
      <c r="CR832" s="279"/>
      <c r="CS832" s="279"/>
      <c r="CT832" s="279"/>
      <c r="CU832" s="279"/>
      <c r="CV832" s="279"/>
      <c r="CW832" s="279"/>
      <c r="CX832" s="279"/>
    </row>
    <row r="833" spans="53:102" ht="12.75">
      <c r="BA833" s="253"/>
      <c r="BB833" s="253"/>
      <c r="BC833" s="253"/>
      <c r="BD833" s="253"/>
      <c r="BE833" s="253"/>
      <c r="BX833" s="279"/>
      <c r="BY833" s="279"/>
      <c r="BZ833" s="279"/>
      <c r="CA833" s="279"/>
      <c r="CB833" s="279"/>
      <c r="CC833" s="279"/>
      <c r="CD833" s="279"/>
      <c r="CE833" s="279"/>
      <c r="CF833" s="279"/>
      <c r="CG833" s="279"/>
      <c r="CH833" s="279"/>
      <c r="CI833" s="279"/>
      <c r="CJ833" s="279"/>
      <c r="CK833" s="279"/>
      <c r="CL833" s="279"/>
      <c r="CM833" s="279"/>
      <c r="CN833" s="279"/>
      <c r="CO833" s="279"/>
      <c r="CP833" s="279"/>
      <c r="CQ833" s="279"/>
      <c r="CR833" s="279"/>
      <c r="CS833" s="279"/>
      <c r="CT833" s="279"/>
      <c r="CU833" s="279"/>
      <c r="CV833" s="279"/>
      <c r="CW833" s="279"/>
      <c r="CX833" s="279"/>
    </row>
    <row r="834" spans="53:102" ht="12.75">
      <c r="BA834" s="253"/>
      <c r="BB834" s="253"/>
      <c r="BC834" s="253"/>
      <c r="BD834" s="253"/>
      <c r="BE834" s="253"/>
      <c r="BX834" s="279"/>
      <c r="BY834" s="279"/>
      <c r="BZ834" s="279"/>
      <c r="CA834" s="279"/>
      <c r="CB834" s="279"/>
      <c r="CC834" s="279"/>
      <c r="CD834" s="279"/>
      <c r="CE834" s="279"/>
      <c r="CF834" s="279"/>
      <c r="CG834" s="279"/>
      <c r="CH834" s="279"/>
      <c r="CI834" s="279"/>
      <c r="CJ834" s="279"/>
      <c r="CK834" s="279"/>
      <c r="CL834" s="279"/>
      <c r="CM834" s="279"/>
      <c r="CN834" s="279"/>
      <c r="CO834" s="279"/>
      <c r="CP834" s="279"/>
      <c r="CQ834" s="279"/>
      <c r="CR834" s="279"/>
      <c r="CS834" s="279"/>
      <c r="CT834" s="279"/>
      <c r="CU834" s="279"/>
      <c r="CV834" s="279"/>
      <c r="CW834" s="279"/>
      <c r="CX834" s="279"/>
    </row>
    <row r="835" spans="53:102" ht="12.75">
      <c r="BA835" s="253"/>
      <c r="BB835" s="253"/>
      <c r="BC835" s="253"/>
      <c r="BD835" s="253"/>
      <c r="BE835" s="253"/>
      <c r="BX835" s="279"/>
      <c r="BY835" s="279"/>
      <c r="BZ835" s="279"/>
      <c r="CA835" s="279"/>
      <c r="CB835" s="279"/>
      <c r="CC835" s="279"/>
      <c r="CD835" s="279"/>
      <c r="CE835" s="279"/>
      <c r="CF835" s="279"/>
      <c r="CG835" s="279"/>
      <c r="CH835" s="279"/>
      <c r="CI835" s="279"/>
      <c r="CJ835" s="279"/>
      <c r="CK835" s="279"/>
      <c r="CL835" s="279"/>
      <c r="CM835" s="279"/>
      <c r="CN835" s="279"/>
      <c r="CO835" s="279"/>
      <c r="CP835" s="279"/>
      <c r="CQ835" s="279"/>
      <c r="CR835" s="279"/>
      <c r="CS835" s="279"/>
      <c r="CT835" s="279"/>
      <c r="CU835" s="279"/>
      <c r="CV835" s="279"/>
      <c r="CW835" s="279"/>
      <c r="CX835" s="279"/>
    </row>
    <row r="836" spans="53:102" ht="12.75">
      <c r="BA836" s="253"/>
      <c r="BB836" s="253"/>
      <c r="BC836" s="253"/>
      <c r="BD836" s="253"/>
      <c r="BE836" s="253"/>
      <c r="BX836" s="279"/>
      <c r="BY836" s="279"/>
      <c r="BZ836" s="279"/>
      <c r="CA836" s="279"/>
      <c r="CB836" s="279"/>
      <c r="CC836" s="279"/>
      <c r="CD836" s="279"/>
      <c r="CE836" s="279"/>
      <c r="CF836" s="279"/>
      <c r="CG836" s="279"/>
      <c r="CH836" s="279"/>
      <c r="CI836" s="279"/>
      <c r="CJ836" s="279"/>
      <c r="CK836" s="279"/>
      <c r="CL836" s="279"/>
      <c r="CM836" s="279"/>
      <c r="CN836" s="279"/>
      <c r="CO836" s="279"/>
      <c r="CP836" s="279"/>
      <c r="CQ836" s="279"/>
      <c r="CR836" s="279"/>
      <c r="CS836" s="279"/>
      <c r="CT836" s="279"/>
      <c r="CU836" s="279"/>
      <c r="CV836" s="279"/>
      <c r="CW836" s="279"/>
      <c r="CX836" s="279"/>
    </row>
    <row r="837" spans="53:102" ht="12.75">
      <c r="BA837" s="253"/>
      <c r="BB837" s="253"/>
      <c r="BC837" s="253"/>
      <c r="BD837" s="253"/>
      <c r="BE837" s="253"/>
      <c r="BX837" s="279"/>
      <c r="BY837" s="279"/>
      <c r="BZ837" s="279"/>
      <c r="CA837" s="279"/>
      <c r="CB837" s="279"/>
      <c r="CC837" s="279"/>
      <c r="CD837" s="279"/>
      <c r="CE837" s="279"/>
      <c r="CF837" s="279"/>
      <c r="CG837" s="279"/>
      <c r="CH837" s="279"/>
      <c r="CI837" s="279"/>
      <c r="CJ837" s="279"/>
      <c r="CK837" s="279"/>
      <c r="CL837" s="279"/>
      <c r="CM837" s="279"/>
      <c r="CN837" s="279"/>
      <c r="CO837" s="279"/>
      <c r="CP837" s="279"/>
      <c r="CQ837" s="279"/>
      <c r="CR837" s="279"/>
      <c r="CS837" s="279"/>
      <c r="CT837" s="279"/>
      <c r="CU837" s="279"/>
      <c r="CV837" s="279"/>
      <c r="CW837" s="279"/>
      <c r="CX837" s="279"/>
    </row>
    <row r="838" spans="53:102" ht="12.75">
      <c r="BA838" s="253"/>
      <c r="BB838" s="253"/>
      <c r="BC838" s="253"/>
      <c r="BD838" s="253"/>
      <c r="BE838" s="253"/>
      <c r="BX838" s="279"/>
      <c r="BY838" s="279"/>
      <c r="BZ838" s="279"/>
      <c r="CA838" s="279"/>
      <c r="CB838" s="279"/>
      <c r="CC838" s="279"/>
      <c r="CD838" s="279"/>
      <c r="CE838" s="279"/>
      <c r="CF838" s="279"/>
      <c r="CG838" s="279"/>
      <c r="CH838" s="279"/>
      <c r="CI838" s="279"/>
      <c r="CJ838" s="279"/>
      <c r="CK838" s="279"/>
      <c r="CL838" s="279"/>
      <c r="CM838" s="279"/>
      <c r="CN838" s="279"/>
      <c r="CO838" s="279"/>
      <c r="CP838" s="279"/>
      <c r="CQ838" s="279"/>
      <c r="CR838" s="279"/>
      <c r="CS838" s="279"/>
      <c r="CT838" s="279"/>
      <c r="CU838" s="279"/>
      <c r="CV838" s="279"/>
      <c r="CW838" s="279"/>
      <c r="CX838" s="279"/>
    </row>
    <row r="839" spans="53:102" ht="12.75">
      <c r="BA839" s="253"/>
      <c r="BB839" s="253"/>
      <c r="BC839" s="253"/>
      <c r="BD839" s="253"/>
      <c r="BE839" s="253"/>
      <c r="BX839" s="279"/>
      <c r="BY839" s="279"/>
      <c r="BZ839" s="279"/>
      <c r="CA839" s="279"/>
      <c r="CB839" s="279"/>
      <c r="CC839" s="279"/>
      <c r="CD839" s="279"/>
      <c r="CE839" s="279"/>
      <c r="CF839" s="279"/>
      <c r="CG839" s="279"/>
      <c r="CH839" s="279"/>
      <c r="CI839" s="279"/>
      <c r="CJ839" s="279"/>
      <c r="CK839" s="279"/>
      <c r="CL839" s="279"/>
      <c r="CM839" s="279"/>
      <c r="CN839" s="279"/>
      <c r="CO839" s="279"/>
      <c r="CP839" s="279"/>
      <c r="CQ839" s="279"/>
      <c r="CR839" s="279"/>
      <c r="CS839" s="279"/>
      <c r="CT839" s="279"/>
      <c r="CU839" s="279"/>
      <c r="CV839" s="279"/>
      <c r="CW839" s="279"/>
      <c r="CX839" s="279"/>
    </row>
    <row r="840" spans="53:102" ht="12.75">
      <c r="BA840" s="253"/>
      <c r="BB840" s="253"/>
      <c r="BC840" s="253"/>
      <c r="BD840" s="253"/>
      <c r="BE840" s="253"/>
      <c r="BX840" s="279"/>
      <c r="BY840" s="279"/>
      <c r="BZ840" s="279"/>
      <c r="CA840" s="279"/>
      <c r="CB840" s="279"/>
      <c r="CC840" s="279"/>
      <c r="CD840" s="279"/>
      <c r="CE840" s="279"/>
      <c r="CF840" s="279"/>
      <c r="CG840" s="279"/>
      <c r="CH840" s="279"/>
      <c r="CI840" s="279"/>
      <c r="CJ840" s="279"/>
      <c r="CK840" s="279"/>
      <c r="CL840" s="279"/>
      <c r="CM840" s="279"/>
      <c r="CN840" s="279"/>
      <c r="CO840" s="279"/>
      <c r="CP840" s="279"/>
      <c r="CQ840" s="279"/>
      <c r="CR840" s="279"/>
      <c r="CS840" s="279"/>
      <c r="CT840" s="279"/>
      <c r="CU840" s="279"/>
      <c r="CV840" s="279"/>
      <c r="CW840" s="279"/>
      <c r="CX840" s="279"/>
    </row>
    <row r="841" spans="53:102" ht="12.75">
      <c r="BA841" s="253"/>
      <c r="BB841" s="253"/>
      <c r="BC841" s="253"/>
      <c r="BD841" s="253"/>
      <c r="BE841" s="253"/>
      <c r="BX841" s="279"/>
      <c r="BY841" s="279"/>
      <c r="BZ841" s="279"/>
      <c r="CA841" s="279"/>
      <c r="CB841" s="279"/>
      <c r="CC841" s="279"/>
      <c r="CD841" s="279"/>
      <c r="CE841" s="279"/>
      <c r="CF841" s="279"/>
      <c r="CG841" s="279"/>
      <c r="CH841" s="279"/>
      <c r="CI841" s="279"/>
      <c r="CJ841" s="279"/>
      <c r="CK841" s="279"/>
      <c r="CL841" s="279"/>
      <c r="CM841" s="279"/>
      <c r="CN841" s="279"/>
      <c r="CO841" s="279"/>
      <c r="CP841" s="279"/>
      <c r="CQ841" s="279"/>
      <c r="CR841" s="279"/>
      <c r="CS841" s="279"/>
      <c r="CT841" s="279"/>
      <c r="CU841" s="279"/>
      <c r="CV841" s="279"/>
      <c r="CW841" s="279"/>
      <c r="CX841" s="279"/>
    </row>
    <row r="842" spans="53:102" ht="12.75">
      <c r="BA842" s="253"/>
      <c r="BB842" s="253"/>
      <c r="BC842" s="253"/>
      <c r="BD842" s="253"/>
      <c r="BE842" s="253"/>
      <c r="BX842" s="279"/>
      <c r="BY842" s="279"/>
      <c r="BZ842" s="279"/>
      <c r="CA842" s="279"/>
      <c r="CB842" s="279"/>
      <c r="CC842" s="279"/>
      <c r="CD842" s="279"/>
      <c r="CE842" s="279"/>
      <c r="CF842" s="279"/>
      <c r="CG842" s="279"/>
      <c r="CH842" s="279"/>
      <c r="CI842" s="279"/>
      <c r="CJ842" s="279"/>
      <c r="CK842" s="279"/>
      <c r="CL842" s="279"/>
      <c r="CM842" s="279"/>
      <c r="CN842" s="279"/>
      <c r="CO842" s="279"/>
      <c r="CP842" s="279"/>
      <c r="CQ842" s="279"/>
      <c r="CR842" s="279"/>
      <c r="CS842" s="279"/>
      <c r="CT842" s="279"/>
      <c r="CU842" s="279"/>
      <c r="CV842" s="279"/>
      <c r="CW842" s="279"/>
      <c r="CX842" s="279"/>
    </row>
    <row r="843" spans="53:102" ht="12.75">
      <c r="BA843" s="253"/>
      <c r="BB843" s="253"/>
      <c r="BC843" s="253"/>
      <c r="BD843" s="253"/>
      <c r="BE843" s="253"/>
      <c r="BX843" s="279"/>
      <c r="BY843" s="279"/>
      <c r="BZ843" s="279"/>
      <c r="CA843" s="279"/>
      <c r="CB843" s="279"/>
      <c r="CC843" s="279"/>
      <c r="CD843" s="279"/>
      <c r="CE843" s="279"/>
      <c r="CF843" s="279"/>
      <c r="CG843" s="279"/>
      <c r="CH843" s="279"/>
      <c r="CI843" s="279"/>
      <c r="CJ843" s="279"/>
      <c r="CK843" s="279"/>
      <c r="CL843" s="279"/>
      <c r="CM843" s="279"/>
      <c r="CN843" s="279"/>
      <c r="CO843" s="279"/>
      <c r="CP843" s="279"/>
      <c r="CQ843" s="279"/>
      <c r="CR843" s="279"/>
      <c r="CS843" s="279"/>
      <c r="CT843" s="279"/>
      <c r="CU843" s="279"/>
      <c r="CV843" s="279"/>
      <c r="CW843" s="279"/>
      <c r="CX843" s="279"/>
    </row>
    <row r="844" spans="53:102" ht="12.75">
      <c r="BA844" s="253"/>
      <c r="BB844" s="253"/>
      <c r="BC844" s="253"/>
      <c r="BD844" s="253"/>
      <c r="BE844" s="253"/>
      <c r="BX844" s="279"/>
      <c r="BY844" s="279"/>
      <c r="BZ844" s="279"/>
      <c r="CA844" s="279"/>
      <c r="CB844" s="279"/>
      <c r="CC844" s="279"/>
      <c r="CD844" s="279"/>
      <c r="CE844" s="279"/>
      <c r="CF844" s="279"/>
      <c r="CG844" s="279"/>
      <c r="CH844" s="279"/>
      <c r="CI844" s="279"/>
      <c r="CJ844" s="279"/>
      <c r="CK844" s="279"/>
      <c r="CL844" s="279"/>
      <c r="CM844" s="279"/>
      <c r="CN844" s="279"/>
      <c r="CO844" s="279"/>
      <c r="CP844" s="279"/>
      <c r="CQ844" s="279"/>
      <c r="CR844" s="279"/>
      <c r="CS844" s="279"/>
      <c r="CT844" s="279"/>
      <c r="CU844" s="279"/>
      <c r="CV844" s="279"/>
      <c r="CW844" s="279"/>
      <c r="CX844" s="279"/>
    </row>
    <row r="845" spans="53:102" ht="12.75">
      <c r="BA845" s="253"/>
      <c r="BB845" s="253"/>
      <c r="BC845" s="253"/>
      <c r="BD845" s="253"/>
      <c r="BE845" s="253"/>
      <c r="BX845" s="279"/>
      <c r="BY845" s="279"/>
      <c r="BZ845" s="279"/>
      <c r="CA845" s="279"/>
      <c r="CB845" s="279"/>
      <c r="CC845" s="279"/>
      <c r="CD845" s="279"/>
      <c r="CE845" s="279"/>
      <c r="CF845" s="279"/>
      <c r="CG845" s="279"/>
      <c r="CH845" s="279"/>
      <c r="CI845" s="279"/>
      <c r="CJ845" s="279"/>
      <c r="CK845" s="279"/>
      <c r="CL845" s="279"/>
      <c r="CM845" s="279"/>
      <c r="CN845" s="279"/>
      <c r="CO845" s="279"/>
      <c r="CP845" s="279"/>
      <c r="CQ845" s="279"/>
      <c r="CR845" s="279"/>
      <c r="CS845" s="279"/>
      <c r="CT845" s="279"/>
      <c r="CU845" s="279"/>
      <c r="CV845" s="279"/>
      <c r="CW845" s="279"/>
      <c r="CX845" s="279"/>
    </row>
    <row r="846" spans="53:102" ht="12.75">
      <c r="BA846" s="253"/>
      <c r="BB846" s="253"/>
      <c r="BC846" s="253"/>
      <c r="BD846" s="253"/>
      <c r="BE846" s="253"/>
      <c r="BX846" s="279"/>
      <c r="BY846" s="279"/>
      <c r="BZ846" s="279"/>
      <c r="CA846" s="279"/>
      <c r="CB846" s="279"/>
      <c r="CC846" s="279"/>
      <c r="CD846" s="279"/>
      <c r="CE846" s="279"/>
      <c r="CF846" s="279"/>
      <c r="CG846" s="279"/>
      <c r="CH846" s="279"/>
      <c r="CI846" s="279"/>
      <c r="CJ846" s="279"/>
      <c r="CK846" s="279"/>
      <c r="CL846" s="279"/>
      <c r="CM846" s="279"/>
      <c r="CN846" s="279"/>
      <c r="CO846" s="279"/>
      <c r="CP846" s="279"/>
      <c r="CQ846" s="279"/>
      <c r="CR846" s="279"/>
      <c r="CS846" s="279"/>
      <c r="CT846" s="279"/>
      <c r="CU846" s="279"/>
      <c r="CV846" s="279"/>
      <c r="CW846" s="279"/>
      <c r="CX846" s="279"/>
    </row>
    <row r="847" spans="53:102" ht="12.75">
      <c r="BA847" s="253"/>
      <c r="BB847" s="253"/>
      <c r="BC847" s="253"/>
      <c r="BD847" s="253"/>
      <c r="BE847" s="253"/>
      <c r="BX847" s="279"/>
      <c r="BY847" s="279"/>
      <c r="BZ847" s="279"/>
      <c r="CA847" s="279"/>
      <c r="CB847" s="279"/>
      <c r="CC847" s="279"/>
      <c r="CD847" s="279"/>
      <c r="CE847" s="279"/>
      <c r="CF847" s="279"/>
      <c r="CG847" s="279"/>
      <c r="CH847" s="279"/>
      <c r="CI847" s="279"/>
      <c r="CJ847" s="279"/>
      <c r="CK847" s="279"/>
      <c r="CL847" s="279"/>
      <c r="CM847" s="279"/>
      <c r="CN847" s="279"/>
      <c r="CO847" s="279"/>
      <c r="CP847" s="279"/>
      <c r="CQ847" s="279"/>
      <c r="CR847" s="279"/>
      <c r="CS847" s="279"/>
      <c r="CT847" s="279"/>
      <c r="CU847" s="279"/>
      <c r="CV847" s="279"/>
      <c r="CW847" s="279"/>
      <c r="CX847" s="279"/>
    </row>
    <row r="848" spans="53:102" ht="12.75">
      <c r="BA848" s="253"/>
      <c r="BB848" s="253"/>
      <c r="BC848" s="253"/>
      <c r="BD848" s="253"/>
      <c r="BE848" s="253"/>
      <c r="BX848" s="279"/>
      <c r="BY848" s="279"/>
      <c r="BZ848" s="279"/>
      <c r="CA848" s="279"/>
      <c r="CB848" s="279"/>
      <c r="CC848" s="279"/>
      <c r="CD848" s="279"/>
      <c r="CE848" s="279"/>
      <c r="CF848" s="279"/>
      <c r="CG848" s="279"/>
      <c r="CH848" s="279"/>
      <c r="CI848" s="279"/>
      <c r="CJ848" s="279"/>
      <c r="CK848" s="279"/>
      <c r="CL848" s="279"/>
      <c r="CM848" s="279"/>
      <c r="CN848" s="279"/>
      <c r="CO848" s="279"/>
      <c r="CP848" s="279"/>
      <c r="CQ848" s="279"/>
      <c r="CR848" s="279"/>
      <c r="CS848" s="279"/>
      <c r="CT848" s="279"/>
      <c r="CU848" s="279"/>
      <c r="CV848" s="279"/>
      <c r="CW848" s="279"/>
      <c r="CX848" s="279"/>
    </row>
    <row r="849" spans="53:102" ht="12.75">
      <c r="BA849" s="253"/>
      <c r="BB849" s="253"/>
      <c r="BC849" s="253"/>
      <c r="BD849" s="253"/>
      <c r="BE849" s="253"/>
      <c r="BX849" s="279"/>
      <c r="BY849" s="279"/>
      <c r="BZ849" s="279"/>
      <c r="CA849" s="279"/>
      <c r="CB849" s="279"/>
      <c r="CC849" s="279"/>
      <c r="CD849" s="279"/>
      <c r="CE849" s="279"/>
      <c r="CF849" s="279"/>
      <c r="CG849" s="279"/>
      <c r="CH849" s="279"/>
      <c r="CI849" s="279"/>
      <c r="CJ849" s="279"/>
      <c r="CK849" s="279"/>
      <c r="CL849" s="279"/>
      <c r="CM849" s="279"/>
      <c r="CN849" s="279"/>
      <c r="CO849" s="279"/>
      <c r="CP849" s="279"/>
      <c r="CQ849" s="279"/>
      <c r="CR849" s="279"/>
      <c r="CS849" s="279"/>
      <c r="CT849" s="279"/>
      <c r="CU849" s="279"/>
      <c r="CV849" s="279"/>
      <c r="CW849" s="279"/>
      <c r="CX849" s="279"/>
    </row>
    <row r="850" spans="53:102" ht="12.75">
      <c r="BA850" s="253"/>
      <c r="BB850" s="253"/>
      <c r="BC850" s="253"/>
      <c r="BD850" s="253"/>
      <c r="BE850" s="253"/>
      <c r="BX850" s="279"/>
      <c r="BY850" s="279"/>
      <c r="BZ850" s="279"/>
      <c r="CA850" s="279"/>
      <c r="CB850" s="279"/>
      <c r="CC850" s="279"/>
      <c r="CD850" s="279"/>
      <c r="CE850" s="279"/>
      <c r="CF850" s="279"/>
      <c r="CG850" s="279"/>
      <c r="CH850" s="279"/>
      <c r="CI850" s="279"/>
      <c r="CJ850" s="279"/>
      <c r="CK850" s="279"/>
      <c r="CL850" s="279"/>
      <c r="CM850" s="279"/>
      <c r="CN850" s="279"/>
      <c r="CO850" s="279"/>
      <c r="CP850" s="279"/>
      <c r="CQ850" s="279"/>
      <c r="CR850" s="279"/>
      <c r="CS850" s="279"/>
      <c r="CT850" s="279"/>
      <c r="CU850" s="279"/>
      <c r="CV850" s="279"/>
      <c r="CW850" s="279"/>
      <c r="CX850" s="279"/>
    </row>
    <row r="851" spans="53:102" ht="12.75">
      <c r="BA851" s="253"/>
      <c r="BB851" s="253"/>
      <c r="BC851" s="253"/>
      <c r="BD851" s="253"/>
      <c r="BE851" s="253"/>
      <c r="BX851" s="279"/>
      <c r="BY851" s="279"/>
      <c r="BZ851" s="279"/>
      <c r="CA851" s="279"/>
      <c r="CB851" s="279"/>
      <c r="CC851" s="279"/>
      <c r="CD851" s="279"/>
      <c r="CE851" s="279"/>
      <c r="CF851" s="279"/>
      <c r="CG851" s="279"/>
      <c r="CH851" s="279"/>
      <c r="CI851" s="279"/>
      <c r="CJ851" s="279"/>
      <c r="CK851" s="279"/>
      <c r="CL851" s="279"/>
      <c r="CM851" s="279"/>
      <c r="CN851" s="279"/>
      <c r="CO851" s="279"/>
      <c r="CP851" s="279"/>
      <c r="CQ851" s="279"/>
      <c r="CR851" s="279"/>
      <c r="CS851" s="279"/>
      <c r="CT851" s="279"/>
      <c r="CU851" s="279"/>
      <c r="CV851" s="279"/>
      <c r="CW851" s="279"/>
      <c r="CX851" s="279"/>
    </row>
    <row r="852" spans="53:102" ht="12.75">
      <c r="BA852" s="253"/>
      <c r="BB852" s="253"/>
      <c r="BC852" s="253"/>
      <c r="BD852" s="253"/>
      <c r="BE852" s="253"/>
      <c r="BX852" s="279"/>
      <c r="BY852" s="279"/>
      <c r="BZ852" s="279"/>
      <c r="CA852" s="279"/>
      <c r="CB852" s="279"/>
      <c r="CC852" s="279"/>
      <c r="CD852" s="279"/>
      <c r="CE852" s="279"/>
      <c r="CF852" s="279"/>
      <c r="CG852" s="279"/>
      <c r="CH852" s="279"/>
      <c r="CI852" s="279"/>
      <c r="CJ852" s="279"/>
      <c r="CK852" s="279"/>
      <c r="CL852" s="279"/>
      <c r="CM852" s="279"/>
      <c r="CN852" s="279"/>
      <c r="CO852" s="279"/>
      <c r="CP852" s="279"/>
      <c r="CQ852" s="279"/>
      <c r="CR852" s="279"/>
      <c r="CS852" s="279"/>
      <c r="CT852" s="279"/>
      <c r="CU852" s="279"/>
      <c r="CV852" s="279"/>
      <c r="CW852" s="279"/>
      <c r="CX852" s="279"/>
    </row>
    <row r="853" spans="53:102" ht="12.75">
      <c r="BA853" s="253"/>
      <c r="BB853" s="253"/>
      <c r="BC853" s="253"/>
      <c r="BD853" s="253"/>
      <c r="BE853" s="253"/>
      <c r="BX853" s="279"/>
      <c r="BY853" s="279"/>
      <c r="BZ853" s="279"/>
      <c r="CA853" s="279"/>
      <c r="CB853" s="279"/>
      <c r="CC853" s="279"/>
      <c r="CD853" s="279"/>
      <c r="CE853" s="279"/>
      <c r="CF853" s="279"/>
      <c r="CG853" s="279"/>
      <c r="CH853" s="279"/>
      <c r="CI853" s="279"/>
      <c r="CJ853" s="279"/>
      <c r="CK853" s="279"/>
      <c r="CL853" s="279"/>
      <c r="CM853" s="279"/>
      <c r="CN853" s="279"/>
      <c r="CO853" s="279"/>
      <c r="CP853" s="279"/>
      <c r="CQ853" s="279"/>
      <c r="CR853" s="279"/>
      <c r="CS853" s="279"/>
      <c r="CT853" s="279"/>
      <c r="CU853" s="279"/>
      <c r="CV853" s="279"/>
      <c r="CW853" s="279"/>
      <c r="CX853" s="279"/>
    </row>
    <row r="854" spans="53:102" ht="12.75">
      <c r="BA854" s="253"/>
      <c r="BB854" s="253"/>
      <c r="BC854" s="253"/>
      <c r="BD854" s="253"/>
      <c r="BE854" s="253"/>
      <c r="BX854" s="279"/>
      <c r="BY854" s="279"/>
      <c r="BZ854" s="279"/>
      <c r="CA854" s="279"/>
      <c r="CB854" s="279"/>
      <c r="CC854" s="279"/>
      <c r="CD854" s="279"/>
      <c r="CE854" s="279"/>
      <c r="CF854" s="279"/>
      <c r="CG854" s="279"/>
      <c r="CH854" s="279"/>
      <c r="CI854" s="279"/>
      <c r="CJ854" s="279"/>
      <c r="CK854" s="279"/>
      <c r="CL854" s="279"/>
      <c r="CM854" s="279"/>
      <c r="CN854" s="279"/>
      <c r="CO854" s="279"/>
      <c r="CP854" s="279"/>
      <c r="CQ854" s="279"/>
      <c r="CR854" s="279"/>
      <c r="CS854" s="279"/>
      <c r="CT854" s="279"/>
      <c r="CU854" s="279"/>
      <c r="CV854" s="279"/>
      <c r="CW854" s="279"/>
      <c r="CX854" s="279"/>
    </row>
    <row r="855" spans="53:102" ht="12.75">
      <c r="BA855" s="253"/>
      <c r="BB855" s="253"/>
      <c r="BC855" s="253"/>
      <c r="BD855" s="253"/>
      <c r="BE855" s="253"/>
      <c r="BX855" s="279"/>
      <c r="BY855" s="279"/>
      <c r="BZ855" s="279"/>
      <c r="CA855" s="279"/>
      <c r="CB855" s="279"/>
      <c r="CC855" s="279"/>
      <c r="CD855" s="279"/>
      <c r="CE855" s="279"/>
      <c r="CF855" s="279"/>
      <c r="CG855" s="279"/>
      <c r="CH855" s="279"/>
      <c r="CI855" s="279"/>
      <c r="CJ855" s="279"/>
      <c r="CK855" s="279"/>
      <c r="CL855" s="279"/>
      <c r="CM855" s="279"/>
      <c r="CN855" s="279"/>
      <c r="CO855" s="279"/>
      <c r="CP855" s="279"/>
      <c r="CQ855" s="279"/>
      <c r="CR855" s="279"/>
      <c r="CS855" s="279"/>
      <c r="CT855" s="279"/>
      <c r="CU855" s="279"/>
      <c r="CV855" s="279"/>
      <c r="CW855" s="279"/>
      <c r="CX855" s="279"/>
    </row>
    <row r="856" spans="53:102" ht="12.75">
      <c r="BA856" s="253"/>
      <c r="BB856" s="253"/>
      <c r="BC856" s="253"/>
      <c r="BD856" s="253"/>
      <c r="BE856" s="253"/>
      <c r="BX856" s="279"/>
      <c r="BY856" s="279"/>
      <c r="BZ856" s="279"/>
      <c r="CA856" s="279"/>
      <c r="CB856" s="279"/>
      <c r="CC856" s="279"/>
      <c r="CD856" s="279"/>
      <c r="CE856" s="279"/>
      <c r="CF856" s="279"/>
      <c r="CG856" s="279"/>
      <c r="CH856" s="279"/>
      <c r="CI856" s="279"/>
      <c r="CJ856" s="279"/>
      <c r="CK856" s="279"/>
      <c r="CL856" s="279"/>
      <c r="CM856" s="279"/>
      <c r="CN856" s="279"/>
      <c r="CO856" s="279"/>
      <c r="CP856" s="279"/>
      <c r="CQ856" s="279"/>
      <c r="CR856" s="279"/>
      <c r="CS856" s="279"/>
      <c r="CT856" s="279"/>
      <c r="CU856" s="279"/>
      <c r="CV856" s="279"/>
      <c r="CW856" s="279"/>
      <c r="CX856" s="279"/>
    </row>
    <row r="857" spans="53:102" ht="12.75">
      <c r="BA857" s="253"/>
      <c r="BB857" s="253"/>
      <c r="BC857" s="253"/>
      <c r="BD857" s="253"/>
      <c r="BE857" s="253"/>
      <c r="BX857" s="279"/>
      <c r="BY857" s="279"/>
      <c r="BZ857" s="279"/>
      <c r="CA857" s="279"/>
      <c r="CB857" s="279"/>
      <c r="CC857" s="279"/>
      <c r="CD857" s="279"/>
      <c r="CE857" s="279"/>
      <c r="CF857" s="279"/>
      <c r="CG857" s="279"/>
      <c r="CH857" s="279"/>
      <c r="CI857" s="279"/>
      <c r="CJ857" s="279"/>
      <c r="CK857" s="279"/>
      <c r="CL857" s="279"/>
      <c r="CM857" s="279"/>
      <c r="CN857" s="279"/>
      <c r="CO857" s="279"/>
      <c r="CP857" s="279"/>
      <c r="CQ857" s="279"/>
      <c r="CR857" s="279"/>
      <c r="CS857" s="279"/>
      <c r="CT857" s="279"/>
      <c r="CU857" s="279"/>
      <c r="CV857" s="279"/>
      <c r="CW857" s="279"/>
      <c r="CX857" s="279"/>
    </row>
    <row r="858" spans="53:102" ht="12.75">
      <c r="BA858" s="253"/>
      <c r="BB858" s="253"/>
      <c r="BC858" s="253"/>
      <c r="BD858" s="253"/>
      <c r="BE858" s="253"/>
      <c r="BX858" s="279"/>
      <c r="BY858" s="279"/>
      <c r="BZ858" s="279"/>
      <c r="CA858" s="279"/>
      <c r="CB858" s="279"/>
      <c r="CC858" s="279"/>
      <c r="CD858" s="279"/>
      <c r="CE858" s="279"/>
      <c r="CF858" s="279"/>
      <c r="CG858" s="279"/>
      <c r="CH858" s="279"/>
      <c r="CI858" s="279"/>
      <c r="CJ858" s="279"/>
      <c r="CK858" s="279"/>
      <c r="CL858" s="279"/>
      <c r="CM858" s="279"/>
      <c r="CN858" s="279"/>
      <c r="CO858" s="279"/>
      <c r="CP858" s="279"/>
      <c r="CQ858" s="279"/>
      <c r="CR858" s="279"/>
      <c r="CS858" s="279"/>
      <c r="CT858" s="279"/>
      <c r="CU858" s="279"/>
      <c r="CV858" s="279"/>
      <c r="CW858" s="279"/>
      <c r="CX858" s="279"/>
    </row>
    <row r="859" spans="53:102" ht="12.75">
      <c r="BA859" s="253"/>
      <c r="BB859" s="253"/>
      <c r="BC859" s="253"/>
      <c r="BD859" s="253"/>
      <c r="BE859" s="253"/>
      <c r="BX859" s="279"/>
      <c r="BY859" s="279"/>
      <c r="BZ859" s="279"/>
      <c r="CA859" s="279"/>
      <c r="CB859" s="279"/>
      <c r="CC859" s="279"/>
      <c r="CD859" s="279"/>
      <c r="CE859" s="279"/>
      <c r="CF859" s="279"/>
      <c r="CG859" s="279"/>
      <c r="CH859" s="279"/>
      <c r="CI859" s="279"/>
      <c r="CJ859" s="279"/>
      <c r="CK859" s="279"/>
      <c r="CL859" s="279"/>
      <c r="CM859" s="279"/>
      <c r="CN859" s="279"/>
      <c r="CO859" s="279"/>
      <c r="CP859" s="279"/>
      <c r="CQ859" s="279"/>
      <c r="CR859" s="279"/>
      <c r="CS859" s="279"/>
      <c r="CT859" s="279"/>
      <c r="CU859" s="279"/>
      <c r="CV859" s="279"/>
      <c r="CW859" s="279"/>
      <c r="CX859" s="279"/>
    </row>
    <row r="860" spans="53:102" ht="12.75">
      <c r="BA860" s="253"/>
      <c r="BB860" s="253"/>
      <c r="BC860" s="253"/>
      <c r="BD860" s="253"/>
      <c r="BE860" s="253"/>
      <c r="BX860" s="279"/>
      <c r="BY860" s="279"/>
      <c r="BZ860" s="279"/>
      <c r="CA860" s="279"/>
      <c r="CB860" s="279"/>
      <c r="CC860" s="279"/>
      <c r="CD860" s="279"/>
      <c r="CE860" s="279"/>
      <c r="CF860" s="279"/>
      <c r="CG860" s="279"/>
      <c r="CH860" s="279"/>
      <c r="CI860" s="279"/>
      <c r="CJ860" s="279"/>
      <c r="CK860" s="279"/>
      <c r="CL860" s="279"/>
      <c r="CM860" s="279"/>
      <c r="CN860" s="279"/>
      <c r="CO860" s="279"/>
      <c r="CP860" s="279"/>
      <c r="CQ860" s="279"/>
      <c r="CR860" s="279"/>
      <c r="CS860" s="279"/>
      <c r="CT860" s="279"/>
      <c r="CU860" s="279"/>
      <c r="CV860" s="279"/>
      <c r="CW860" s="279"/>
      <c r="CX860" s="279"/>
    </row>
    <row r="861" spans="53:102" ht="12.75">
      <c r="BA861" s="253"/>
      <c r="BB861" s="253"/>
      <c r="BC861" s="253"/>
      <c r="BD861" s="253"/>
      <c r="BE861" s="253"/>
      <c r="BX861" s="279"/>
      <c r="BY861" s="279"/>
      <c r="BZ861" s="279"/>
      <c r="CA861" s="279"/>
      <c r="CB861" s="279"/>
      <c r="CC861" s="279"/>
      <c r="CD861" s="279"/>
      <c r="CE861" s="279"/>
      <c r="CF861" s="279"/>
      <c r="CG861" s="279"/>
      <c r="CH861" s="279"/>
      <c r="CI861" s="279"/>
      <c r="CJ861" s="279"/>
      <c r="CK861" s="279"/>
      <c r="CL861" s="279"/>
      <c r="CM861" s="279"/>
      <c r="CN861" s="279"/>
      <c r="CO861" s="279"/>
      <c r="CP861" s="279"/>
      <c r="CQ861" s="279"/>
      <c r="CR861" s="279"/>
      <c r="CS861" s="279"/>
      <c r="CT861" s="279"/>
      <c r="CU861" s="279"/>
      <c r="CV861" s="279"/>
      <c r="CW861" s="279"/>
      <c r="CX861" s="279"/>
    </row>
    <row r="862" spans="53:102" ht="12.75">
      <c r="BA862" s="253"/>
      <c r="BB862" s="253"/>
      <c r="BC862" s="253"/>
      <c r="BD862" s="253"/>
      <c r="BE862" s="253"/>
      <c r="BX862" s="279"/>
      <c r="BY862" s="279"/>
      <c r="BZ862" s="279"/>
      <c r="CA862" s="279"/>
      <c r="CB862" s="279"/>
      <c r="CC862" s="279"/>
      <c r="CD862" s="279"/>
      <c r="CE862" s="279"/>
      <c r="CF862" s="279"/>
      <c r="CG862" s="279"/>
      <c r="CH862" s="279"/>
      <c r="CI862" s="279"/>
      <c r="CJ862" s="279"/>
      <c r="CK862" s="279"/>
      <c r="CL862" s="279"/>
      <c r="CM862" s="279"/>
      <c r="CN862" s="279"/>
      <c r="CO862" s="279"/>
      <c r="CP862" s="279"/>
      <c r="CQ862" s="279"/>
      <c r="CR862" s="279"/>
      <c r="CS862" s="279"/>
      <c r="CT862" s="279"/>
      <c r="CU862" s="279"/>
      <c r="CV862" s="279"/>
      <c r="CW862" s="279"/>
      <c r="CX862" s="279"/>
    </row>
    <row r="863" spans="53:102" ht="12.75">
      <c r="BA863" s="253"/>
      <c r="BB863" s="253"/>
      <c r="BC863" s="253"/>
      <c r="BD863" s="253"/>
      <c r="BE863" s="253"/>
      <c r="BX863" s="279"/>
      <c r="BY863" s="279"/>
      <c r="BZ863" s="279"/>
      <c r="CA863" s="279"/>
      <c r="CB863" s="279"/>
      <c r="CC863" s="279"/>
      <c r="CD863" s="279"/>
      <c r="CE863" s="279"/>
      <c r="CF863" s="279"/>
      <c r="CG863" s="279"/>
      <c r="CH863" s="279"/>
      <c r="CI863" s="279"/>
      <c r="CJ863" s="279"/>
      <c r="CK863" s="279"/>
      <c r="CL863" s="279"/>
      <c r="CM863" s="279"/>
      <c r="CN863" s="279"/>
      <c r="CO863" s="279"/>
      <c r="CP863" s="279"/>
      <c r="CQ863" s="279"/>
      <c r="CR863" s="279"/>
      <c r="CS863" s="279"/>
      <c r="CT863" s="279"/>
      <c r="CU863" s="279"/>
      <c r="CV863" s="279"/>
      <c r="CW863" s="279"/>
      <c r="CX863" s="279"/>
    </row>
    <row r="864" spans="53:102" ht="12.75">
      <c r="BA864" s="253"/>
      <c r="BB864" s="253"/>
      <c r="BC864" s="253"/>
      <c r="BD864" s="253"/>
      <c r="BE864" s="253"/>
      <c r="BX864" s="279"/>
      <c r="BY864" s="279"/>
      <c r="BZ864" s="279"/>
      <c r="CA864" s="279"/>
      <c r="CB864" s="279"/>
      <c r="CC864" s="279"/>
      <c r="CD864" s="279"/>
      <c r="CE864" s="279"/>
      <c r="CF864" s="279"/>
      <c r="CG864" s="279"/>
      <c r="CH864" s="279"/>
      <c r="CI864" s="279"/>
      <c r="CJ864" s="279"/>
      <c r="CK864" s="279"/>
      <c r="CL864" s="279"/>
      <c r="CM864" s="279"/>
      <c r="CN864" s="279"/>
      <c r="CO864" s="279"/>
      <c r="CP864" s="279"/>
      <c r="CQ864" s="279"/>
      <c r="CR864" s="279"/>
      <c r="CS864" s="279"/>
      <c r="CT864" s="279"/>
      <c r="CU864" s="279"/>
      <c r="CV864" s="279"/>
      <c r="CW864" s="279"/>
      <c r="CX864" s="279"/>
    </row>
    <row r="865" spans="53:102" ht="12.75">
      <c r="BA865" s="253"/>
      <c r="BB865" s="253"/>
      <c r="BC865" s="253"/>
      <c r="BD865" s="253"/>
      <c r="BE865" s="253"/>
      <c r="BX865" s="279"/>
      <c r="BY865" s="279"/>
      <c r="BZ865" s="279"/>
      <c r="CA865" s="279"/>
      <c r="CB865" s="279"/>
      <c r="CC865" s="279"/>
      <c r="CD865" s="279"/>
      <c r="CE865" s="279"/>
      <c r="CF865" s="279"/>
      <c r="CG865" s="279"/>
      <c r="CH865" s="279"/>
      <c r="CI865" s="279"/>
      <c r="CJ865" s="279"/>
      <c r="CK865" s="279"/>
      <c r="CL865" s="279"/>
      <c r="CM865" s="279"/>
      <c r="CN865" s="279"/>
      <c r="CO865" s="279"/>
      <c r="CP865" s="279"/>
      <c r="CQ865" s="279"/>
      <c r="CR865" s="279"/>
      <c r="CS865" s="279"/>
      <c r="CT865" s="279"/>
      <c r="CU865" s="279"/>
      <c r="CV865" s="279"/>
      <c r="CW865" s="279"/>
      <c r="CX865" s="279"/>
    </row>
    <row r="866" spans="53:102" ht="12.75">
      <c r="BA866" s="253"/>
      <c r="BB866" s="253"/>
      <c r="BC866" s="253"/>
      <c r="BD866" s="253"/>
      <c r="BE866" s="253"/>
      <c r="BX866" s="279"/>
      <c r="BY866" s="279"/>
      <c r="BZ866" s="279"/>
      <c r="CA866" s="279"/>
      <c r="CB866" s="279"/>
      <c r="CC866" s="279"/>
      <c r="CD866" s="279"/>
      <c r="CE866" s="279"/>
      <c r="CF866" s="279"/>
      <c r="CG866" s="279"/>
      <c r="CH866" s="279"/>
      <c r="CI866" s="279"/>
      <c r="CJ866" s="279"/>
      <c r="CK866" s="279"/>
      <c r="CL866" s="279"/>
      <c r="CM866" s="279"/>
      <c r="CN866" s="279"/>
      <c r="CO866" s="279"/>
      <c r="CP866" s="279"/>
      <c r="CQ866" s="279"/>
      <c r="CR866" s="279"/>
      <c r="CS866" s="279"/>
      <c r="CT866" s="279"/>
      <c r="CU866" s="279"/>
      <c r="CV866" s="279"/>
      <c r="CW866" s="279"/>
      <c r="CX866" s="279"/>
    </row>
    <row r="867" spans="53:102" ht="12.75">
      <c r="BA867" s="253"/>
      <c r="BB867" s="253"/>
      <c r="BC867" s="253"/>
      <c r="BD867" s="253"/>
      <c r="BE867" s="253"/>
      <c r="BX867" s="279"/>
      <c r="BY867" s="279"/>
      <c r="BZ867" s="279"/>
      <c r="CA867" s="279"/>
      <c r="CB867" s="279"/>
      <c r="CC867" s="279"/>
      <c r="CD867" s="279"/>
      <c r="CE867" s="279"/>
      <c r="CF867" s="279"/>
      <c r="CG867" s="279"/>
      <c r="CH867" s="279"/>
      <c r="CI867" s="279"/>
      <c r="CJ867" s="279"/>
      <c r="CK867" s="279"/>
      <c r="CL867" s="279"/>
      <c r="CM867" s="279"/>
      <c r="CN867" s="279"/>
      <c r="CO867" s="279"/>
      <c r="CP867" s="279"/>
      <c r="CQ867" s="279"/>
      <c r="CR867" s="279"/>
      <c r="CS867" s="279"/>
      <c r="CT867" s="279"/>
      <c r="CU867" s="279"/>
      <c r="CV867" s="279"/>
      <c r="CW867" s="279"/>
      <c r="CX867" s="279"/>
    </row>
    <row r="868" spans="53:102" ht="12.75">
      <c r="BA868" s="253"/>
      <c r="BB868" s="253"/>
      <c r="BC868" s="253"/>
      <c r="BD868" s="253"/>
      <c r="BE868" s="253"/>
      <c r="BX868" s="279"/>
      <c r="BY868" s="279"/>
      <c r="BZ868" s="279"/>
      <c r="CA868" s="279"/>
      <c r="CB868" s="279"/>
      <c r="CC868" s="279"/>
      <c r="CD868" s="279"/>
      <c r="CE868" s="279"/>
      <c r="CF868" s="279"/>
      <c r="CG868" s="279"/>
      <c r="CH868" s="279"/>
      <c r="CI868" s="279"/>
      <c r="CJ868" s="279"/>
      <c r="CK868" s="279"/>
      <c r="CL868" s="279"/>
      <c r="CM868" s="279"/>
      <c r="CN868" s="279"/>
      <c r="CO868" s="279"/>
      <c r="CP868" s="279"/>
      <c r="CQ868" s="279"/>
      <c r="CR868" s="279"/>
      <c r="CS868" s="279"/>
      <c r="CT868" s="279"/>
      <c r="CU868" s="279"/>
      <c r="CV868" s="279"/>
      <c r="CW868" s="279"/>
      <c r="CX868" s="279"/>
    </row>
    <row r="869" spans="53:102" ht="12.75">
      <c r="BA869" s="253"/>
      <c r="BB869" s="253"/>
      <c r="BC869" s="253"/>
      <c r="BD869" s="253"/>
      <c r="BE869" s="253"/>
      <c r="BX869" s="279"/>
      <c r="BY869" s="279"/>
      <c r="BZ869" s="279"/>
      <c r="CA869" s="279"/>
      <c r="CB869" s="279"/>
      <c r="CC869" s="279"/>
      <c r="CD869" s="279"/>
      <c r="CE869" s="279"/>
      <c r="CF869" s="279"/>
      <c r="CG869" s="279"/>
      <c r="CH869" s="279"/>
      <c r="CI869" s="279"/>
      <c r="CJ869" s="279"/>
      <c r="CK869" s="279"/>
      <c r="CL869" s="279"/>
      <c r="CM869" s="279"/>
      <c r="CN869" s="279"/>
      <c r="CO869" s="279"/>
      <c r="CP869" s="279"/>
      <c r="CQ869" s="279"/>
      <c r="CR869" s="279"/>
      <c r="CS869" s="279"/>
      <c r="CT869" s="279"/>
      <c r="CU869" s="279"/>
      <c r="CV869" s="279"/>
      <c r="CW869" s="279"/>
      <c r="CX869" s="279"/>
    </row>
    <row r="870" spans="53:102" ht="12.75">
      <c r="BA870" s="253"/>
      <c r="BB870" s="253"/>
      <c r="BC870" s="253"/>
      <c r="BD870" s="253"/>
      <c r="BE870" s="253"/>
      <c r="BX870" s="279"/>
      <c r="BY870" s="279"/>
      <c r="BZ870" s="279"/>
      <c r="CA870" s="279"/>
      <c r="CB870" s="279"/>
      <c r="CC870" s="279"/>
      <c r="CD870" s="279"/>
      <c r="CE870" s="279"/>
      <c r="CF870" s="279"/>
      <c r="CG870" s="279"/>
      <c r="CH870" s="279"/>
      <c r="CI870" s="279"/>
      <c r="CJ870" s="279"/>
      <c r="CK870" s="279"/>
      <c r="CL870" s="279"/>
      <c r="CM870" s="279"/>
      <c r="CN870" s="279"/>
      <c r="CO870" s="279"/>
      <c r="CP870" s="279"/>
      <c r="CQ870" s="279"/>
      <c r="CR870" s="279"/>
      <c r="CS870" s="279"/>
      <c r="CT870" s="279"/>
      <c r="CU870" s="279"/>
      <c r="CV870" s="279"/>
      <c r="CW870" s="279"/>
      <c r="CX870" s="279"/>
    </row>
    <row r="871" spans="53:102" ht="12.75">
      <c r="BA871" s="253"/>
      <c r="BB871" s="253"/>
      <c r="BC871" s="253"/>
      <c r="BD871" s="253"/>
      <c r="BE871" s="253"/>
      <c r="BX871" s="279"/>
      <c r="BY871" s="279"/>
      <c r="BZ871" s="279"/>
      <c r="CA871" s="279"/>
      <c r="CB871" s="279"/>
      <c r="CC871" s="279"/>
      <c r="CD871" s="279"/>
      <c r="CE871" s="279"/>
      <c r="CF871" s="279"/>
      <c r="CG871" s="279"/>
      <c r="CH871" s="279"/>
      <c r="CI871" s="279"/>
      <c r="CJ871" s="279"/>
      <c r="CK871" s="279"/>
      <c r="CL871" s="279"/>
      <c r="CM871" s="279"/>
      <c r="CN871" s="279"/>
      <c r="CO871" s="279"/>
      <c r="CP871" s="279"/>
      <c r="CQ871" s="279"/>
      <c r="CR871" s="279"/>
      <c r="CS871" s="279"/>
      <c r="CT871" s="279"/>
      <c r="CU871" s="279"/>
      <c r="CV871" s="279"/>
      <c r="CW871" s="279"/>
      <c r="CX871" s="279"/>
    </row>
    <row r="872" spans="53:102" ht="12.75">
      <c r="BA872" s="253"/>
      <c r="BB872" s="253"/>
      <c r="BC872" s="253"/>
      <c r="BD872" s="253"/>
      <c r="BE872" s="253"/>
      <c r="BX872" s="279"/>
      <c r="BY872" s="279"/>
      <c r="BZ872" s="279"/>
      <c r="CA872" s="279"/>
      <c r="CB872" s="279"/>
      <c r="CC872" s="279"/>
      <c r="CD872" s="279"/>
      <c r="CE872" s="279"/>
      <c r="CF872" s="279"/>
      <c r="CG872" s="279"/>
      <c r="CH872" s="279"/>
      <c r="CI872" s="279"/>
      <c r="CJ872" s="279"/>
      <c r="CK872" s="279"/>
      <c r="CL872" s="279"/>
      <c r="CM872" s="279"/>
      <c r="CN872" s="279"/>
      <c r="CO872" s="279"/>
      <c r="CP872" s="279"/>
      <c r="CQ872" s="279"/>
      <c r="CR872" s="279"/>
      <c r="CS872" s="279"/>
      <c r="CT872" s="279"/>
      <c r="CU872" s="279"/>
      <c r="CV872" s="279"/>
      <c r="CW872" s="279"/>
      <c r="CX872" s="279"/>
    </row>
    <row r="873" spans="53:102" ht="12.75">
      <c r="BA873" s="253"/>
      <c r="BB873" s="253"/>
      <c r="BC873" s="253"/>
      <c r="BD873" s="253"/>
      <c r="BE873" s="253"/>
      <c r="BX873" s="279"/>
      <c r="BY873" s="279"/>
      <c r="BZ873" s="279"/>
      <c r="CA873" s="279"/>
      <c r="CB873" s="279"/>
      <c r="CC873" s="279"/>
      <c r="CD873" s="279"/>
      <c r="CE873" s="279"/>
      <c r="CF873" s="279"/>
      <c r="CG873" s="279"/>
      <c r="CH873" s="279"/>
      <c r="CI873" s="279"/>
      <c r="CJ873" s="279"/>
      <c r="CK873" s="279"/>
      <c r="CL873" s="279"/>
      <c r="CM873" s="279"/>
      <c r="CN873" s="279"/>
      <c r="CO873" s="279"/>
      <c r="CP873" s="279"/>
      <c r="CQ873" s="279"/>
      <c r="CR873" s="279"/>
      <c r="CS873" s="279"/>
      <c r="CT873" s="279"/>
      <c r="CU873" s="279"/>
      <c r="CV873" s="279"/>
      <c r="CW873" s="279"/>
      <c r="CX873" s="279"/>
    </row>
    <row r="874" spans="53:102" ht="12.75">
      <c r="BA874" s="253"/>
      <c r="BB874" s="253"/>
      <c r="BC874" s="253"/>
      <c r="BD874" s="253"/>
      <c r="BE874" s="253"/>
      <c r="BX874" s="279"/>
      <c r="BY874" s="279"/>
      <c r="BZ874" s="279"/>
      <c r="CA874" s="279"/>
      <c r="CB874" s="279"/>
      <c r="CC874" s="279"/>
      <c r="CD874" s="279"/>
      <c r="CE874" s="279"/>
      <c r="CF874" s="279"/>
      <c r="CG874" s="279"/>
      <c r="CH874" s="279"/>
      <c r="CI874" s="279"/>
      <c r="CJ874" s="279"/>
      <c r="CK874" s="279"/>
      <c r="CL874" s="279"/>
      <c r="CM874" s="279"/>
      <c r="CN874" s="279"/>
      <c r="CO874" s="279"/>
      <c r="CP874" s="279"/>
      <c r="CQ874" s="279"/>
      <c r="CR874" s="279"/>
      <c r="CS874" s="279"/>
      <c r="CT874" s="279"/>
      <c r="CU874" s="279"/>
      <c r="CV874" s="279"/>
      <c r="CW874" s="279"/>
      <c r="CX874" s="279"/>
    </row>
    <row r="875" spans="53:102" ht="12.75">
      <c r="BA875" s="253"/>
      <c r="BB875" s="253"/>
      <c r="BC875" s="253"/>
      <c r="BD875" s="253"/>
      <c r="BE875" s="253"/>
      <c r="BX875" s="279"/>
      <c r="BY875" s="279"/>
      <c r="BZ875" s="279"/>
      <c r="CA875" s="279"/>
      <c r="CB875" s="279"/>
      <c r="CC875" s="279"/>
      <c r="CD875" s="279"/>
      <c r="CE875" s="279"/>
      <c r="CF875" s="279"/>
      <c r="CG875" s="279"/>
      <c r="CH875" s="279"/>
      <c r="CI875" s="279"/>
      <c r="CJ875" s="279"/>
      <c r="CK875" s="279"/>
      <c r="CL875" s="279"/>
      <c r="CM875" s="279"/>
      <c r="CN875" s="279"/>
      <c r="CO875" s="279"/>
      <c r="CP875" s="279"/>
      <c r="CQ875" s="279"/>
      <c r="CR875" s="279"/>
      <c r="CS875" s="279"/>
      <c r="CT875" s="279"/>
      <c r="CU875" s="279"/>
      <c r="CV875" s="279"/>
      <c r="CW875" s="279"/>
      <c r="CX875" s="279"/>
    </row>
    <row r="876" spans="53:102" ht="12.75">
      <c r="BA876" s="253"/>
      <c r="BB876" s="253"/>
      <c r="BC876" s="253"/>
      <c r="BD876" s="253"/>
      <c r="BE876" s="253"/>
      <c r="BX876" s="279"/>
      <c r="BY876" s="279"/>
      <c r="BZ876" s="279"/>
      <c r="CA876" s="279"/>
      <c r="CB876" s="279"/>
      <c r="CC876" s="279"/>
      <c r="CD876" s="279"/>
      <c r="CE876" s="279"/>
      <c r="CF876" s="279"/>
      <c r="CG876" s="279"/>
      <c r="CH876" s="279"/>
      <c r="CI876" s="279"/>
      <c r="CJ876" s="279"/>
      <c r="CK876" s="279"/>
      <c r="CL876" s="279"/>
      <c r="CM876" s="279"/>
      <c r="CN876" s="279"/>
      <c r="CO876" s="279"/>
      <c r="CP876" s="279"/>
      <c r="CQ876" s="279"/>
      <c r="CR876" s="279"/>
      <c r="CS876" s="279"/>
      <c r="CT876" s="279"/>
      <c r="CU876" s="279"/>
      <c r="CV876" s="279"/>
      <c r="CW876" s="279"/>
      <c r="CX876" s="279"/>
    </row>
    <row r="877" spans="53:102" ht="12.75">
      <c r="BA877" s="253"/>
      <c r="BB877" s="253"/>
      <c r="BC877" s="253"/>
      <c r="BD877" s="253"/>
      <c r="BE877" s="253"/>
      <c r="BX877" s="279"/>
      <c r="BY877" s="279"/>
      <c r="BZ877" s="279"/>
      <c r="CA877" s="279"/>
      <c r="CB877" s="279"/>
      <c r="CC877" s="279"/>
      <c r="CD877" s="279"/>
      <c r="CE877" s="279"/>
      <c r="CF877" s="279"/>
      <c r="CG877" s="279"/>
      <c r="CH877" s="279"/>
      <c r="CI877" s="279"/>
      <c r="CJ877" s="279"/>
      <c r="CK877" s="279"/>
      <c r="CL877" s="279"/>
      <c r="CM877" s="279"/>
      <c r="CN877" s="279"/>
      <c r="CO877" s="279"/>
      <c r="CP877" s="279"/>
      <c r="CQ877" s="279"/>
      <c r="CR877" s="279"/>
      <c r="CS877" s="279"/>
      <c r="CT877" s="279"/>
      <c r="CU877" s="279"/>
      <c r="CV877" s="279"/>
      <c r="CW877" s="279"/>
      <c r="CX877" s="279"/>
    </row>
    <row r="878" spans="53:102" ht="12.75">
      <c r="BA878" s="253"/>
      <c r="BB878" s="253"/>
      <c r="BC878" s="253"/>
      <c r="BD878" s="253"/>
      <c r="BE878" s="253"/>
      <c r="BX878" s="279"/>
      <c r="BY878" s="279"/>
      <c r="BZ878" s="279"/>
      <c r="CA878" s="279"/>
      <c r="CB878" s="279"/>
      <c r="CC878" s="279"/>
      <c r="CD878" s="279"/>
      <c r="CE878" s="279"/>
      <c r="CF878" s="279"/>
      <c r="CG878" s="279"/>
      <c r="CH878" s="279"/>
      <c r="CI878" s="279"/>
      <c r="CJ878" s="279"/>
      <c r="CK878" s="279"/>
      <c r="CL878" s="279"/>
      <c r="CM878" s="279"/>
      <c r="CN878" s="279"/>
      <c r="CO878" s="279"/>
      <c r="CP878" s="279"/>
      <c r="CQ878" s="279"/>
      <c r="CR878" s="279"/>
      <c r="CS878" s="279"/>
      <c r="CT878" s="279"/>
      <c r="CU878" s="279"/>
      <c r="CV878" s="279"/>
      <c r="CW878" s="279"/>
      <c r="CX878" s="279"/>
    </row>
    <row r="879" spans="53:102" ht="12.75">
      <c r="BA879" s="253"/>
      <c r="BB879" s="253"/>
      <c r="BC879" s="253"/>
      <c r="BD879" s="253"/>
      <c r="BE879" s="253"/>
      <c r="BX879" s="279"/>
      <c r="BY879" s="279"/>
      <c r="BZ879" s="279"/>
      <c r="CA879" s="279"/>
      <c r="CB879" s="279"/>
      <c r="CC879" s="279"/>
      <c r="CD879" s="279"/>
      <c r="CE879" s="279"/>
      <c r="CF879" s="279"/>
      <c r="CG879" s="279"/>
      <c r="CH879" s="279"/>
      <c r="CI879" s="279"/>
      <c r="CJ879" s="279"/>
      <c r="CK879" s="279"/>
      <c r="CL879" s="279"/>
      <c r="CM879" s="279"/>
      <c r="CN879" s="279"/>
      <c r="CO879" s="279"/>
      <c r="CP879" s="279"/>
      <c r="CQ879" s="279"/>
      <c r="CR879" s="279"/>
      <c r="CS879" s="279"/>
      <c r="CT879" s="279"/>
      <c r="CU879" s="279"/>
      <c r="CV879" s="279"/>
      <c r="CW879" s="279"/>
      <c r="CX879" s="279"/>
    </row>
    <row r="880" spans="53:102" ht="12.75">
      <c r="BA880" s="253"/>
      <c r="BB880" s="253"/>
      <c r="BC880" s="253"/>
      <c r="BD880" s="253"/>
      <c r="BE880" s="253"/>
      <c r="BX880" s="279"/>
      <c r="BY880" s="279"/>
      <c r="BZ880" s="279"/>
      <c r="CA880" s="279"/>
      <c r="CB880" s="279"/>
      <c r="CC880" s="279"/>
      <c r="CD880" s="279"/>
      <c r="CE880" s="279"/>
      <c r="CF880" s="279"/>
      <c r="CG880" s="279"/>
      <c r="CH880" s="279"/>
      <c r="CI880" s="279"/>
      <c r="CJ880" s="279"/>
      <c r="CK880" s="279"/>
      <c r="CL880" s="279"/>
      <c r="CM880" s="279"/>
      <c r="CN880" s="279"/>
      <c r="CO880" s="279"/>
      <c r="CP880" s="279"/>
      <c r="CQ880" s="279"/>
      <c r="CR880" s="279"/>
      <c r="CS880" s="279"/>
      <c r="CT880" s="279"/>
      <c r="CU880" s="279"/>
      <c r="CV880" s="279"/>
      <c r="CW880" s="279"/>
      <c r="CX880" s="279"/>
    </row>
    <row r="881" spans="53:102" ht="12.75">
      <c r="BA881" s="253"/>
      <c r="BB881" s="253"/>
      <c r="BC881" s="253"/>
      <c r="BD881" s="253"/>
      <c r="BE881" s="253"/>
      <c r="BX881" s="279"/>
      <c r="BY881" s="279"/>
      <c r="BZ881" s="279"/>
      <c r="CA881" s="279"/>
      <c r="CB881" s="279"/>
      <c r="CC881" s="279"/>
      <c r="CD881" s="279"/>
      <c r="CE881" s="279"/>
      <c r="CF881" s="279"/>
      <c r="CG881" s="279"/>
      <c r="CH881" s="279"/>
      <c r="CI881" s="279"/>
      <c r="CJ881" s="279"/>
      <c r="CK881" s="279"/>
      <c r="CL881" s="279"/>
      <c r="CM881" s="279"/>
      <c r="CN881" s="279"/>
      <c r="CO881" s="279"/>
      <c r="CP881" s="279"/>
      <c r="CQ881" s="279"/>
      <c r="CR881" s="279"/>
      <c r="CS881" s="279"/>
      <c r="CT881" s="279"/>
      <c r="CU881" s="279"/>
      <c r="CV881" s="279"/>
      <c r="CW881" s="279"/>
      <c r="CX881" s="279"/>
    </row>
    <row r="882" spans="53:102" ht="12.75">
      <c r="BA882" s="253"/>
      <c r="BB882" s="253"/>
      <c r="BC882" s="253"/>
      <c r="BD882" s="253"/>
      <c r="BE882" s="253"/>
      <c r="BX882" s="279"/>
      <c r="BY882" s="279"/>
      <c r="BZ882" s="279"/>
      <c r="CA882" s="279"/>
      <c r="CB882" s="279"/>
      <c r="CC882" s="279"/>
      <c r="CD882" s="279"/>
      <c r="CE882" s="279"/>
      <c r="CF882" s="279"/>
      <c r="CG882" s="279"/>
      <c r="CH882" s="279"/>
      <c r="CI882" s="279"/>
      <c r="CJ882" s="279"/>
      <c r="CK882" s="279"/>
      <c r="CL882" s="279"/>
      <c r="CM882" s="279"/>
      <c r="CN882" s="279"/>
      <c r="CO882" s="279"/>
      <c r="CP882" s="279"/>
      <c r="CQ882" s="279"/>
      <c r="CR882" s="279"/>
      <c r="CS882" s="279"/>
      <c r="CT882" s="279"/>
      <c r="CU882" s="279"/>
      <c r="CV882" s="279"/>
      <c r="CW882" s="279"/>
      <c r="CX882" s="279"/>
    </row>
    <row r="883" spans="53:102" ht="12.75">
      <c r="BA883" s="253"/>
      <c r="BB883" s="253"/>
      <c r="BC883" s="253"/>
      <c r="BD883" s="253"/>
      <c r="BE883" s="253"/>
      <c r="BX883" s="279"/>
      <c r="BY883" s="279"/>
      <c r="BZ883" s="279"/>
      <c r="CA883" s="279"/>
      <c r="CB883" s="279"/>
      <c r="CC883" s="279"/>
      <c r="CD883" s="279"/>
      <c r="CE883" s="279"/>
      <c r="CF883" s="279"/>
      <c r="CG883" s="279"/>
      <c r="CH883" s="279"/>
      <c r="CI883" s="279"/>
      <c r="CJ883" s="279"/>
      <c r="CK883" s="279"/>
      <c r="CL883" s="279"/>
      <c r="CM883" s="279"/>
      <c r="CN883" s="279"/>
      <c r="CO883" s="279"/>
      <c r="CP883" s="279"/>
      <c r="CQ883" s="279"/>
      <c r="CR883" s="279"/>
      <c r="CS883" s="279"/>
      <c r="CT883" s="279"/>
      <c r="CU883" s="279"/>
      <c r="CV883" s="279"/>
      <c r="CW883" s="279"/>
      <c r="CX883" s="279"/>
    </row>
    <row r="884" spans="53:102" ht="12.75">
      <c r="BA884" s="253"/>
      <c r="BB884" s="253"/>
      <c r="BC884" s="253"/>
      <c r="BD884" s="253"/>
      <c r="BE884" s="253"/>
      <c r="BX884" s="279"/>
      <c r="BY884" s="279"/>
      <c r="BZ884" s="279"/>
      <c r="CA884" s="279"/>
      <c r="CB884" s="279"/>
      <c r="CC884" s="279"/>
      <c r="CD884" s="279"/>
      <c r="CE884" s="279"/>
      <c r="CF884" s="279"/>
      <c r="CG884" s="279"/>
      <c r="CH884" s="279"/>
      <c r="CI884" s="279"/>
      <c r="CJ884" s="279"/>
      <c r="CK884" s="279"/>
      <c r="CL884" s="279"/>
      <c r="CM884" s="279"/>
      <c r="CN884" s="279"/>
      <c r="CO884" s="279"/>
      <c r="CP884" s="279"/>
      <c r="CQ884" s="279"/>
      <c r="CR884" s="279"/>
      <c r="CS884" s="279"/>
      <c r="CT884" s="279"/>
      <c r="CU884" s="279"/>
      <c r="CV884" s="279"/>
      <c r="CW884" s="279"/>
      <c r="CX884" s="279"/>
    </row>
    <row r="885" spans="53:102" ht="12.75">
      <c r="BA885" s="253"/>
      <c r="BB885" s="253"/>
      <c r="BC885" s="253"/>
      <c r="BD885" s="253"/>
      <c r="BE885" s="253"/>
      <c r="BX885" s="279"/>
      <c r="BY885" s="279"/>
      <c r="BZ885" s="279"/>
      <c r="CA885" s="279"/>
      <c r="CB885" s="279"/>
      <c r="CC885" s="279"/>
      <c r="CD885" s="279"/>
      <c r="CE885" s="279"/>
      <c r="CF885" s="279"/>
      <c r="CG885" s="279"/>
      <c r="CH885" s="279"/>
      <c r="CI885" s="279"/>
      <c r="CJ885" s="279"/>
      <c r="CK885" s="279"/>
      <c r="CL885" s="279"/>
      <c r="CM885" s="279"/>
      <c r="CN885" s="279"/>
      <c r="CO885" s="279"/>
      <c r="CP885" s="279"/>
      <c r="CQ885" s="279"/>
      <c r="CR885" s="279"/>
      <c r="CS885" s="279"/>
      <c r="CT885" s="279"/>
      <c r="CU885" s="279"/>
      <c r="CV885" s="279"/>
      <c r="CW885" s="279"/>
      <c r="CX885" s="279"/>
    </row>
  </sheetData>
  <sheetProtection password="DDD5" sheet="1" objects="1" scenarios="1"/>
  <mergeCells count="7">
    <mergeCell ref="BQ6:CP6"/>
    <mergeCell ref="D6:U6"/>
    <mergeCell ref="V6:AB6"/>
    <mergeCell ref="AC6:AV6"/>
    <mergeCell ref="AW6:AY6"/>
    <mergeCell ref="AZ6:BF6"/>
    <mergeCell ref="BG6:BP6"/>
  </mergeCells>
  <printOptions/>
  <pageMargins left="0.17" right="0.3" top="0.51" bottom="1" header="0.5" footer="0.5"/>
  <pageSetup horizontalDpi="600" verticalDpi="600" orientation="landscape" scale="50" r:id="rId4"/>
  <drawing r:id="rId3"/>
  <legacyDrawing r:id="rId2"/>
</worksheet>
</file>

<file path=xl/worksheets/sheet25.xml><?xml version="1.0" encoding="utf-8"?>
<worksheet xmlns="http://schemas.openxmlformats.org/spreadsheetml/2006/main" xmlns:r="http://schemas.openxmlformats.org/officeDocument/2006/relationships">
  <dimension ref="A1:ED883"/>
  <sheetViews>
    <sheetView workbookViewId="0" topLeftCell="A1">
      <selection activeCell="C7" sqref="C7"/>
    </sheetView>
  </sheetViews>
  <sheetFormatPr defaultColWidth="8.88671875" defaultRowHeight="15"/>
  <cols>
    <col min="1" max="1" width="13.21484375" style="253" customWidth="1"/>
    <col min="2" max="2" width="10.77734375" style="253" customWidth="1"/>
    <col min="3" max="3" width="53.5546875" style="253" customWidth="1"/>
    <col min="4" max="52" width="4.88671875" style="253" customWidth="1"/>
    <col min="53" max="57" width="4.88671875" style="0" customWidth="1"/>
    <col min="58" max="105" width="4.88671875" style="253" customWidth="1"/>
    <col min="106" max="16384" width="8.88671875" style="253" customWidth="1"/>
  </cols>
  <sheetData>
    <row r="1" spans="1:134" ht="15.75">
      <c r="A1" s="1" t="s">
        <v>469</v>
      </c>
      <c r="BA1" s="253"/>
      <c r="BB1" s="253"/>
      <c r="BC1" s="253"/>
      <c r="BD1" s="253"/>
      <c r="BE1" s="253"/>
      <c r="BZ1"/>
      <c r="CA1"/>
      <c r="CB1"/>
      <c r="CC1"/>
      <c r="CD1"/>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row>
    <row r="2" spans="53:134" ht="15">
      <c r="BA2" s="253"/>
      <c r="BB2" s="253"/>
      <c r="BC2" s="253"/>
      <c r="BD2" s="253"/>
      <c r="BE2" s="253"/>
      <c r="BZ2"/>
      <c r="CA2"/>
      <c r="CB2"/>
      <c r="CC2"/>
      <c r="CD2"/>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row>
    <row r="3" spans="1:134" ht="15.75" customHeight="1">
      <c r="A3" s="1" t="s">
        <v>622</v>
      </c>
      <c r="BA3" s="253"/>
      <c r="BB3" s="253"/>
      <c r="BC3" s="253"/>
      <c r="BD3" s="253"/>
      <c r="BE3" s="253"/>
      <c r="BZ3"/>
      <c r="CA3"/>
      <c r="CB3"/>
      <c r="CC3"/>
      <c r="CD3"/>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row>
    <row r="4" spans="1:134" ht="15.75">
      <c r="A4" s="1" t="s">
        <v>718</v>
      </c>
      <c r="BA4" s="253"/>
      <c r="BB4" s="253"/>
      <c r="BC4" s="253"/>
      <c r="BD4" s="253"/>
      <c r="BE4" s="253"/>
      <c r="BZ4"/>
      <c r="CA4"/>
      <c r="CB4"/>
      <c r="CC4"/>
      <c r="CD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c r="EB4" s="254"/>
      <c r="EC4" s="254"/>
      <c r="ED4" s="254"/>
    </row>
    <row r="5" ht="15.75" thickBot="1"/>
    <row r="6" spans="1:121" ht="15.75" customHeight="1" thickBot="1">
      <c r="A6" s="280"/>
      <c r="B6" s="281"/>
      <c r="C6" s="282"/>
      <c r="D6" s="313" t="s">
        <v>394</v>
      </c>
      <c r="E6" s="316"/>
      <c r="F6" s="316"/>
      <c r="G6" s="316"/>
      <c r="H6" s="316"/>
      <c r="I6" s="316"/>
      <c r="J6" s="316"/>
      <c r="K6" s="316"/>
      <c r="L6" s="316"/>
      <c r="M6" s="316"/>
      <c r="N6" s="316"/>
      <c r="O6" s="316"/>
      <c r="P6" s="316"/>
      <c r="Q6" s="316"/>
      <c r="R6" s="316"/>
      <c r="S6" s="316"/>
      <c r="T6" s="316"/>
      <c r="U6" s="317"/>
      <c r="V6" s="318" t="s">
        <v>395</v>
      </c>
      <c r="W6" s="318"/>
      <c r="X6" s="318"/>
      <c r="Y6" s="318"/>
      <c r="Z6" s="318"/>
      <c r="AA6" s="318"/>
      <c r="AB6" s="318"/>
      <c r="AC6" s="313" t="s">
        <v>396</v>
      </c>
      <c r="AD6" s="319"/>
      <c r="AE6" s="319"/>
      <c r="AF6" s="319"/>
      <c r="AG6" s="319"/>
      <c r="AH6" s="319"/>
      <c r="AI6" s="319"/>
      <c r="AJ6" s="319"/>
      <c r="AK6" s="319"/>
      <c r="AL6" s="319"/>
      <c r="AM6" s="319"/>
      <c r="AN6" s="319"/>
      <c r="AO6" s="319"/>
      <c r="AP6" s="319"/>
      <c r="AQ6" s="319"/>
      <c r="AR6" s="319"/>
      <c r="AS6" s="319"/>
      <c r="AT6" s="319"/>
      <c r="AU6" s="319"/>
      <c r="AV6" s="320"/>
      <c r="AW6" s="318" t="s">
        <v>567</v>
      </c>
      <c r="AX6" s="318"/>
      <c r="AY6" s="318"/>
      <c r="AZ6" s="318" t="s">
        <v>397</v>
      </c>
      <c r="BA6" s="318"/>
      <c r="BB6" s="318"/>
      <c r="BC6" s="318"/>
      <c r="BD6" s="318"/>
      <c r="BE6" s="318"/>
      <c r="BF6" s="318"/>
      <c r="BG6" s="313"/>
      <c r="BH6" s="314"/>
      <c r="BI6" s="314"/>
      <c r="BJ6" s="314"/>
      <c r="BK6" s="314"/>
      <c r="BL6" s="314"/>
      <c r="BM6" s="314"/>
      <c r="BN6" s="314"/>
      <c r="BO6" s="314"/>
      <c r="BP6" s="315"/>
      <c r="BQ6" s="313" t="s">
        <v>398</v>
      </c>
      <c r="BR6" s="314"/>
      <c r="BS6" s="314"/>
      <c r="BT6" s="314"/>
      <c r="BU6" s="314"/>
      <c r="BV6" s="314"/>
      <c r="BW6" s="314"/>
      <c r="BX6" s="314"/>
      <c r="BY6" s="314"/>
      <c r="BZ6" s="314"/>
      <c r="CA6" s="314"/>
      <c r="CB6" s="314"/>
      <c r="CC6" s="314"/>
      <c r="CD6" s="314"/>
      <c r="CE6" s="314"/>
      <c r="CF6" s="314"/>
      <c r="CG6" s="314"/>
      <c r="CH6" s="314"/>
      <c r="CI6" s="314"/>
      <c r="CJ6" s="314"/>
      <c r="CK6" s="314"/>
      <c r="CL6" s="314"/>
      <c r="CM6" s="314"/>
      <c r="CN6" s="314"/>
      <c r="CO6" s="314"/>
      <c r="CP6" s="315"/>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row>
    <row r="7" spans="1:121" s="276" customFormat="1" ht="96" customHeight="1" thickBot="1">
      <c r="A7" s="266" t="s">
        <v>152</v>
      </c>
      <c r="B7" s="266" t="s">
        <v>153</v>
      </c>
      <c r="C7" s="266" t="s">
        <v>154</v>
      </c>
      <c r="D7" s="267" t="s">
        <v>566</v>
      </c>
      <c r="E7" s="267" t="s">
        <v>155</v>
      </c>
      <c r="F7" s="267" t="s">
        <v>156</v>
      </c>
      <c r="G7" s="267" t="s">
        <v>157</v>
      </c>
      <c r="H7" s="267" t="s">
        <v>158</v>
      </c>
      <c r="I7" s="267" t="s">
        <v>159</v>
      </c>
      <c r="J7" s="267" t="s">
        <v>160</v>
      </c>
      <c r="K7" s="267" t="s">
        <v>161</v>
      </c>
      <c r="L7" s="267" t="s">
        <v>162</v>
      </c>
      <c r="M7" s="267" t="s">
        <v>163</v>
      </c>
      <c r="N7" s="267" t="s">
        <v>164</v>
      </c>
      <c r="O7" s="267" t="s">
        <v>165</v>
      </c>
      <c r="P7" s="267" t="s">
        <v>166</v>
      </c>
      <c r="Q7" s="267" t="s">
        <v>167</v>
      </c>
      <c r="R7" s="267" t="s">
        <v>168</v>
      </c>
      <c r="S7" s="267" t="s">
        <v>169</v>
      </c>
      <c r="T7" s="268" t="s">
        <v>170</v>
      </c>
      <c r="U7" s="267" t="s">
        <v>171</v>
      </c>
      <c r="V7" s="269" t="s">
        <v>172</v>
      </c>
      <c r="W7" s="269" t="s">
        <v>173</v>
      </c>
      <c r="X7" s="269" t="s">
        <v>174</v>
      </c>
      <c r="Y7" s="269" t="s">
        <v>175</v>
      </c>
      <c r="Z7" s="269" t="s">
        <v>176</v>
      </c>
      <c r="AA7" s="269" t="s">
        <v>177</v>
      </c>
      <c r="AB7" s="269" t="s">
        <v>178</v>
      </c>
      <c r="AC7" s="270" t="s">
        <v>179</v>
      </c>
      <c r="AD7" s="270" t="s">
        <v>180</v>
      </c>
      <c r="AE7" s="270" t="s">
        <v>181</v>
      </c>
      <c r="AF7" s="270" t="s">
        <v>182</v>
      </c>
      <c r="AG7" s="270" t="s">
        <v>183</v>
      </c>
      <c r="AH7" s="270" t="s">
        <v>184</v>
      </c>
      <c r="AI7" s="270" t="s">
        <v>185</v>
      </c>
      <c r="AJ7" s="270" t="s">
        <v>186</v>
      </c>
      <c r="AK7" s="270" t="s">
        <v>187</v>
      </c>
      <c r="AL7" s="270" t="s">
        <v>188</v>
      </c>
      <c r="AM7" s="270" t="s">
        <v>162</v>
      </c>
      <c r="AN7" s="270" t="s">
        <v>189</v>
      </c>
      <c r="AO7" s="270" t="s">
        <v>190</v>
      </c>
      <c r="AP7" s="270" t="s">
        <v>191</v>
      </c>
      <c r="AQ7" s="270" t="s">
        <v>192</v>
      </c>
      <c r="AR7" s="270" t="s">
        <v>193</v>
      </c>
      <c r="AS7" s="270" t="s">
        <v>194</v>
      </c>
      <c r="AT7" s="270" t="s">
        <v>195</v>
      </c>
      <c r="AU7" s="270" t="s">
        <v>196</v>
      </c>
      <c r="AV7" s="270" t="s">
        <v>197</v>
      </c>
      <c r="AW7" s="271" t="s">
        <v>198</v>
      </c>
      <c r="AX7" s="271" t="s">
        <v>199</v>
      </c>
      <c r="AY7" s="272" t="s">
        <v>200</v>
      </c>
      <c r="AZ7" s="273" t="s">
        <v>201</v>
      </c>
      <c r="BA7" s="273" t="s">
        <v>202</v>
      </c>
      <c r="BB7" s="273" t="s">
        <v>203</v>
      </c>
      <c r="BC7" s="273" t="s">
        <v>204</v>
      </c>
      <c r="BD7" s="273" t="s">
        <v>205</v>
      </c>
      <c r="BE7" s="273" t="s">
        <v>206</v>
      </c>
      <c r="BF7" s="273" t="s">
        <v>207</v>
      </c>
      <c r="BG7" s="274" t="s">
        <v>208</v>
      </c>
      <c r="BH7" s="274" t="s">
        <v>209</v>
      </c>
      <c r="BI7" s="274" t="s">
        <v>210</v>
      </c>
      <c r="BJ7" s="274" t="s">
        <v>211</v>
      </c>
      <c r="BK7" s="274" t="s">
        <v>212</v>
      </c>
      <c r="BL7" s="274" t="s">
        <v>213</v>
      </c>
      <c r="BM7" s="274" t="s">
        <v>214</v>
      </c>
      <c r="BN7" s="274" t="s">
        <v>215</v>
      </c>
      <c r="BO7" s="274" t="s">
        <v>216</v>
      </c>
      <c r="BP7" s="274" t="s">
        <v>223</v>
      </c>
      <c r="BQ7" s="309" t="s">
        <v>155</v>
      </c>
      <c r="BR7" s="309" t="s">
        <v>180</v>
      </c>
      <c r="BS7" s="309" t="s">
        <v>163</v>
      </c>
      <c r="BT7" s="309" t="s">
        <v>164</v>
      </c>
      <c r="BU7" s="309" t="s">
        <v>165</v>
      </c>
      <c r="BV7" s="309" t="s">
        <v>176</v>
      </c>
      <c r="BW7" s="310" t="s">
        <v>190</v>
      </c>
      <c r="BX7" s="311" t="s">
        <v>170</v>
      </c>
      <c r="BY7" s="309" t="s">
        <v>171</v>
      </c>
      <c r="BZ7" s="309" t="s">
        <v>198</v>
      </c>
      <c r="CA7" s="309" t="s">
        <v>199</v>
      </c>
      <c r="CB7" s="309" t="s">
        <v>217</v>
      </c>
      <c r="CC7" s="309" t="s">
        <v>218</v>
      </c>
      <c r="CD7" s="309" t="s">
        <v>200</v>
      </c>
      <c r="CE7" s="309" t="s">
        <v>173</v>
      </c>
      <c r="CF7" s="309" t="s">
        <v>174</v>
      </c>
      <c r="CG7" s="309" t="s">
        <v>175</v>
      </c>
      <c r="CH7" s="309" t="s">
        <v>176</v>
      </c>
      <c r="CI7" s="309" t="s">
        <v>201</v>
      </c>
      <c r="CJ7" s="309" t="s">
        <v>202</v>
      </c>
      <c r="CK7" s="309" t="s">
        <v>203</v>
      </c>
      <c r="CL7" s="309" t="s">
        <v>204</v>
      </c>
      <c r="CM7" s="309" t="s">
        <v>205</v>
      </c>
      <c r="CN7" s="309" t="s">
        <v>211</v>
      </c>
      <c r="CO7" s="309" t="s">
        <v>206</v>
      </c>
      <c r="CP7" s="309" t="s">
        <v>207</v>
      </c>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row>
    <row r="8" spans="1:121" s="276" customFormat="1" ht="13.5" customHeight="1" thickBot="1">
      <c r="A8" s="277" t="s">
        <v>703</v>
      </c>
      <c r="B8" s="278"/>
      <c r="C8" s="305" t="s">
        <v>391</v>
      </c>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row>
    <row r="9" spans="1:121" s="276" customFormat="1" ht="13.5" customHeight="1" thickBot="1">
      <c r="A9" s="277"/>
      <c r="B9" s="278"/>
      <c r="C9" s="305"/>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275"/>
      <c r="CR9" s="275"/>
      <c r="CS9" s="275"/>
      <c r="CT9" s="275"/>
      <c r="CU9" s="275"/>
      <c r="CV9" s="275"/>
      <c r="CW9" s="275"/>
      <c r="CX9" s="275"/>
      <c r="CY9" s="275"/>
      <c r="CZ9" s="275"/>
      <c r="DA9" s="275"/>
      <c r="DB9" s="275"/>
      <c r="DC9" s="275"/>
      <c r="DD9" s="275"/>
      <c r="DE9" s="275"/>
      <c r="DF9" s="275"/>
      <c r="DG9" s="275"/>
      <c r="DH9" s="275"/>
      <c r="DI9" s="275"/>
      <c r="DJ9" s="275"/>
      <c r="DK9" s="275"/>
      <c r="DL9" s="275"/>
      <c r="DM9" s="275"/>
      <c r="DN9" s="275"/>
      <c r="DO9" s="275"/>
      <c r="DP9" s="275"/>
      <c r="DQ9" s="275"/>
    </row>
    <row r="10" spans="1:121" s="276" customFormat="1" ht="13.5" customHeight="1" thickBot="1">
      <c r="A10" s="277" t="s">
        <v>703</v>
      </c>
      <c r="B10" s="278"/>
      <c r="C10" s="305" t="s">
        <v>392</v>
      </c>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275"/>
      <c r="CR10" s="275"/>
      <c r="CS10" s="275"/>
      <c r="CT10" s="275"/>
      <c r="CU10" s="275"/>
      <c r="CV10" s="275"/>
      <c r="CW10" s="275"/>
      <c r="CX10" s="275"/>
      <c r="CY10" s="275"/>
      <c r="CZ10" s="275"/>
      <c r="DA10" s="275"/>
      <c r="DB10" s="275"/>
      <c r="DC10" s="275"/>
      <c r="DD10" s="275"/>
      <c r="DE10" s="275"/>
      <c r="DF10" s="275"/>
      <c r="DG10" s="275"/>
      <c r="DH10" s="275"/>
      <c r="DI10" s="275"/>
      <c r="DJ10" s="275"/>
      <c r="DK10" s="275"/>
      <c r="DL10" s="275"/>
      <c r="DM10" s="275"/>
      <c r="DN10" s="275"/>
      <c r="DO10" s="275"/>
      <c r="DP10" s="275"/>
      <c r="DQ10" s="275"/>
    </row>
    <row r="11" spans="1:121" s="276" customFormat="1" ht="13.5" customHeight="1" thickBot="1">
      <c r="A11" s="277"/>
      <c r="B11" s="278"/>
      <c r="C11" s="305"/>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row>
    <row r="12" spans="1:121" s="276" customFormat="1" ht="13.5" customHeight="1" thickBot="1">
      <c r="A12" s="277" t="s">
        <v>703</v>
      </c>
      <c r="B12" s="278"/>
      <c r="C12" s="305" t="s">
        <v>301</v>
      </c>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row>
    <row r="13" spans="1:121" s="276" customFormat="1" ht="13.5" customHeight="1" thickBot="1">
      <c r="A13" s="277"/>
      <c r="B13" s="278"/>
      <c r="C13" s="305"/>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row>
    <row r="14" spans="1:121" s="276" customFormat="1" ht="13.5" customHeight="1" thickBot="1">
      <c r="A14" s="277"/>
      <c r="B14" s="278"/>
      <c r="C14" s="305"/>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row>
    <row r="15" spans="1:121" s="276" customFormat="1" ht="13.5" customHeight="1" thickBot="1">
      <c r="A15" s="277"/>
      <c r="B15" s="278"/>
      <c r="C15" s="305"/>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row>
    <row r="16" spans="1:121" s="276" customFormat="1" ht="13.5" customHeight="1" thickBot="1">
      <c r="A16" s="277"/>
      <c r="B16" s="278"/>
      <c r="C16" s="305"/>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275"/>
      <c r="CR16" s="275"/>
      <c r="CS16" s="275"/>
      <c r="CT16" s="275"/>
      <c r="CU16" s="275"/>
      <c r="CV16" s="275"/>
      <c r="CW16" s="275"/>
      <c r="CX16" s="275"/>
      <c r="CY16" s="275"/>
      <c r="CZ16" s="275"/>
      <c r="DA16" s="275"/>
      <c r="DB16" s="275"/>
      <c r="DC16" s="275"/>
      <c r="DD16" s="275"/>
      <c r="DE16" s="275"/>
      <c r="DF16" s="275"/>
      <c r="DG16" s="275"/>
      <c r="DH16" s="275"/>
      <c r="DI16" s="275"/>
      <c r="DJ16" s="275"/>
      <c r="DK16" s="275"/>
      <c r="DL16" s="275"/>
      <c r="DM16" s="275"/>
      <c r="DN16" s="275"/>
      <c r="DO16" s="275"/>
      <c r="DP16" s="275"/>
      <c r="DQ16" s="275"/>
    </row>
    <row r="17" spans="1:121" ht="12.75">
      <c r="A17" s="281"/>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5"/>
      <c r="CY17" s="279"/>
      <c r="CZ17" s="279"/>
      <c r="DA17" s="279"/>
      <c r="DB17" s="279"/>
      <c r="DC17" s="279"/>
      <c r="DD17" s="279"/>
      <c r="DE17" s="279"/>
      <c r="DF17" s="279"/>
      <c r="DG17" s="279"/>
      <c r="DH17" s="279"/>
      <c r="DI17" s="279"/>
      <c r="DJ17" s="279"/>
      <c r="DK17" s="279"/>
      <c r="DL17" s="279"/>
      <c r="DM17" s="279"/>
      <c r="DN17" s="279"/>
      <c r="DO17" s="279"/>
      <c r="DP17" s="279"/>
      <c r="DQ17" s="279"/>
    </row>
    <row r="18" spans="1:121" ht="12.7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row>
    <row r="19" spans="1:121" ht="12.75">
      <c r="A19" s="281"/>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79"/>
    </row>
    <row r="20" spans="1:121" ht="12.75">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row>
    <row r="21" spans="122:127" s="279" customFormat="1" ht="12.75">
      <c r="DR21" s="253"/>
      <c r="DS21" s="253"/>
      <c r="DT21" s="253"/>
      <c r="DU21" s="253"/>
      <c r="DV21" s="253"/>
      <c r="DW21" s="253"/>
    </row>
    <row r="22" spans="122:127" s="279" customFormat="1" ht="12.75">
      <c r="DR22" s="253"/>
      <c r="DS22" s="253"/>
      <c r="DT22" s="253"/>
      <c r="DU22" s="253"/>
      <c r="DV22" s="253"/>
      <c r="DW22" s="253"/>
    </row>
    <row r="23" spans="122:127" s="279" customFormat="1" ht="12.75">
      <c r="DR23" s="253"/>
      <c r="DS23" s="253"/>
      <c r="DT23" s="253"/>
      <c r="DU23" s="253"/>
      <c r="DV23" s="253"/>
      <c r="DW23" s="253"/>
    </row>
    <row r="24" spans="122:127" s="279" customFormat="1" ht="12.75">
      <c r="DR24" s="253"/>
      <c r="DS24" s="253"/>
      <c r="DT24" s="253"/>
      <c r="DU24" s="253"/>
      <c r="DV24" s="253"/>
      <c r="DW24" s="253"/>
    </row>
    <row r="25" spans="122:127" s="279" customFormat="1" ht="12.75">
      <c r="DR25" s="253"/>
      <c r="DS25" s="253"/>
      <c r="DT25" s="253"/>
      <c r="DU25" s="253"/>
      <c r="DV25" s="253"/>
      <c r="DW25" s="253"/>
    </row>
    <row r="26" spans="122:127" s="279" customFormat="1" ht="12.75">
      <c r="DR26" s="253"/>
      <c r="DS26" s="253"/>
      <c r="DT26" s="253"/>
      <c r="DU26" s="253"/>
      <c r="DV26" s="253"/>
      <c r="DW26" s="253"/>
    </row>
    <row r="27" spans="122:127" s="279" customFormat="1" ht="12.75">
      <c r="DR27" s="253"/>
      <c r="DS27" s="253"/>
      <c r="DT27" s="253"/>
      <c r="DU27" s="253"/>
      <c r="DV27" s="253"/>
      <c r="DW27" s="253"/>
    </row>
    <row r="28" spans="122:127" s="279" customFormat="1" ht="12.75">
      <c r="DR28" s="253"/>
      <c r="DS28" s="253"/>
      <c r="DT28" s="253"/>
      <c r="DU28" s="253"/>
      <c r="DV28" s="253"/>
      <c r="DW28" s="253"/>
    </row>
    <row r="29" spans="122:127" s="279" customFormat="1" ht="12.75">
      <c r="DR29" s="253"/>
      <c r="DS29" s="253"/>
      <c r="DT29" s="253"/>
      <c r="DU29" s="253"/>
      <c r="DV29" s="253"/>
      <c r="DW29" s="253"/>
    </row>
    <row r="30" s="279" customFormat="1" ht="12.75"/>
    <row r="31" s="279" customFormat="1" ht="12.75"/>
    <row r="32" s="279" customFormat="1" ht="12.75"/>
    <row r="33" s="279" customFormat="1" ht="12.75"/>
    <row r="34" s="279" customFormat="1" ht="12.75"/>
    <row r="35" s="279" customFormat="1" ht="12.75"/>
    <row r="36" s="279" customFormat="1" ht="12.75"/>
    <row r="37" s="279" customFormat="1" ht="12.75"/>
    <row r="38" s="279" customFormat="1" ht="12.75"/>
    <row r="39" s="279" customFormat="1" ht="12.75"/>
    <row r="40" s="279" customFormat="1" ht="12.75"/>
    <row r="41" s="279" customFormat="1" ht="12.75"/>
    <row r="42" s="279" customFormat="1" ht="12.75"/>
    <row r="43" s="279" customFormat="1" ht="12.75"/>
    <row r="44" s="279" customFormat="1" ht="12.75"/>
    <row r="45" s="279" customFormat="1" ht="12.75"/>
    <row r="46" s="279" customFormat="1" ht="12.75"/>
    <row r="47" s="279" customFormat="1" ht="12.75"/>
    <row r="48" s="279" customFormat="1" ht="12.75"/>
    <row r="49" s="279" customFormat="1" ht="12.75"/>
    <row r="50" s="279" customFormat="1" ht="12.75"/>
    <row r="51" s="279" customFormat="1" ht="12.75"/>
    <row r="52" s="279" customFormat="1" ht="12.75"/>
    <row r="53" s="279" customFormat="1" ht="12.75"/>
    <row r="54" s="279" customFormat="1" ht="12.75"/>
    <row r="55" s="279" customFormat="1" ht="12.75"/>
    <row r="56" s="279" customFormat="1" ht="12.75"/>
    <row r="57" s="279" customFormat="1" ht="12.75"/>
    <row r="58" s="279" customFormat="1" ht="12.75"/>
    <row r="59" s="279" customFormat="1" ht="12.75"/>
    <row r="60" s="279" customFormat="1" ht="12.75"/>
    <row r="61" s="279" customFormat="1" ht="12.75"/>
    <row r="62" s="279" customFormat="1" ht="12.75"/>
    <row r="63" s="279" customFormat="1" ht="12.75"/>
    <row r="64" s="279" customFormat="1" ht="12.75"/>
    <row r="65" s="279" customFormat="1" ht="12.75"/>
    <row r="66" s="279" customFormat="1" ht="12.75"/>
    <row r="67" s="279" customFormat="1" ht="12.75"/>
    <row r="68" s="279" customFormat="1" ht="12.75"/>
    <row r="69" s="279" customFormat="1" ht="12.75"/>
    <row r="70" s="279" customFormat="1" ht="12.75"/>
    <row r="71" s="279" customFormat="1" ht="12.75"/>
    <row r="72" s="279" customFormat="1" ht="12.75"/>
    <row r="73" s="279" customFormat="1" ht="12.75"/>
    <row r="74" s="279" customFormat="1" ht="12.75"/>
    <row r="75" s="279" customFormat="1" ht="12.75"/>
    <row r="76" s="279" customFormat="1" ht="12.75"/>
    <row r="77" s="279" customFormat="1" ht="12.75"/>
    <row r="78" s="279" customFormat="1" ht="12.75"/>
    <row r="79" s="279" customFormat="1" ht="12.75"/>
    <row r="80" s="279" customFormat="1" ht="12.75"/>
    <row r="81" s="279" customFormat="1" ht="12.75"/>
    <row r="82" s="279" customFormat="1" ht="12.75"/>
    <row r="83" s="279" customFormat="1" ht="12.75"/>
    <row r="84" s="279" customFormat="1" ht="12.75"/>
    <row r="85" s="279" customFormat="1" ht="12.75"/>
    <row r="86" s="279" customFormat="1" ht="12.75"/>
    <row r="87" s="279" customFormat="1" ht="12.75"/>
    <row r="88" s="279" customFormat="1" ht="12.75"/>
    <row r="89" s="279" customFormat="1" ht="12.75"/>
    <row r="90" s="279" customFormat="1" ht="12.75"/>
    <row r="91" s="279" customFormat="1" ht="12.75"/>
    <row r="92" s="279" customFormat="1" ht="12.75"/>
    <row r="93" s="279" customFormat="1" ht="12.75"/>
    <row r="94" s="279" customFormat="1" ht="12.75"/>
    <row r="95" s="279" customFormat="1" ht="12.75"/>
    <row r="96" s="279" customFormat="1" ht="12.75"/>
    <row r="97" s="279" customFormat="1" ht="12.75"/>
    <row r="98" s="279" customFormat="1" ht="12.75"/>
    <row r="99" s="279" customFormat="1" ht="12.75"/>
    <row r="100" s="279" customFormat="1" ht="12.75"/>
    <row r="101" s="279" customFormat="1" ht="12.75"/>
    <row r="102" s="279" customFormat="1" ht="12.75"/>
    <row r="103" s="279" customFormat="1" ht="12.75"/>
    <row r="104" s="279" customFormat="1" ht="12.75"/>
    <row r="105" s="279" customFormat="1" ht="12.75"/>
    <row r="106" s="279" customFormat="1" ht="12.75"/>
    <row r="107" s="279" customFormat="1" ht="12.75"/>
    <row r="108" s="279" customFormat="1" ht="12.75"/>
    <row r="109" s="279" customFormat="1" ht="12.75"/>
    <row r="110" s="279" customFormat="1" ht="12.75"/>
    <row r="111" s="279" customFormat="1" ht="12.75"/>
    <row r="112" s="279" customFormat="1" ht="12.75"/>
    <row r="113" s="279" customFormat="1" ht="12.75"/>
    <row r="114" s="279" customFormat="1" ht="12.75"/>
    <row r="115" s="279" customFormat="1" ht="12.75"/>
    <row r="116" s="279" customFormat="1" ht="12.75"/>
    <row r="117" s="279" customFormat="1" ht="12.75"/>
    <row r="118" s="279" customFormat="1" ht="12.75"/>
    <row r="119" s="279" customFormat="1" ht="12.75"/>
    <row r="120" s="279" customFormat="1" ht="12.75"/>
    <row r="121" s="279" customFormat="1" ht="12.75"/>
    <row r="122" s="279" customFormat="1" ht="12.75"/>
    <row r="123" s="279" customFormat="1" ht="12.75"/>
    <row r="124" s="279" customFormat="1" ht="12.75"/>
    <row r="125" s="279" customFormat="1" ht="12.75"/>
    <row r="126" s="279" customFormat="1" ht="12.75"/>
    <row r="127" s="279" customFormat="1" ht="12.75"/>
    <row r="128" s="279" customFormat="1" ht="12.75"/>
    <row r="129" s="279" customFormat="1" ht="12.75"/>
    <row r="130" s="279" customFormat="1" ht="12.75"/>
    <row r="131" s="279" customFormat="1" ht="12.75"/>
    <row r="132" s="279" customFormat="1" ht="12.75"/>
    <row r="133" s="279" customFormat="1" ht="12.75"/>
    <row r="134" s="279" customFormat="1" ht="12.75"/>
    <row r="135" s="279" customFormat="1" ht="12.75"/>
    <row r="136" s="279" customFormat="1" ht="12.75"/>
    <row r="137" s="279" customFormat="1" ht="12.75"/>
    <row r="138" s="279" customFormat="1" ht="12.75"/>
    <row r="139" s="279" customFormat="1" ht="12.75"/>
    <row r="140" s="279" customFormat="1" ht="12.75"/>
    <row r="141" s="279" customFormat="1" ht="12.75"/>
    <row r="142" s="279" customFormat="1" ht="12.75"/>
    <row r="143" s="279" customFormat="1" ht="12.75"/>
    <row r="144" s="279" customFormat="1" ht="12.75"/>
    <row r="145" s="279" customFormat="1" ht="12.75"/>
    <row r="146" s="279" customFormat="1" ht="12.75"/>
    <row r="147" s="279" customFormat="1" ht="12.75"/>
    <row r="148" s="279" customFormat="1" ht="12.75"/>
    <row r="149" s="279" customFormat="1" ht="12.75"/>
    <row r="150" s="279" customFormat="1" ht="12.75"/>
    <row r="151" s="279" customFormat="1" ht="12.75"/>
    <row r="152" s="279" customFormat="1" ht="12.75"/>
    <row r="153" s="279" customFormat="1" ht="12.75"/>
    <row r="154" s="279" customFormat="1" ht="12.75"/>
    <row r="155" s="279" customFormat="1" ht="12.75"/>
    <row r="156" s="279" customFormat="1" ht="12.75"/>
    <row r="157" s="279" customFormat="1" ht="12.75"/>
    <row r="158" s="279" customFormat="1" ht="12.75"/>
    <row r="159" s="279" customFormat="1" ht="12.75"/>
    <row r="160" s="279" customFormat="1" ht="12.75"/>
    <row r="161" s="279" customFormat="1" ht="12.75"/>
    <row r="162" s="279" customFormat="1" ht="12.75"/>
    <row r="163" s="279" customFormat="1" ht="12.75"/>
    <row r="164" s="279" customFormat="1" ht="12.75"/>
    <row r="165" s="279" customFormat="1" ht="12.75"/>
    <row r="166" s="279" customFormat="1" ht="12.75"/>
    <row r="167" s="279" customFormat="1" ht="12.75"/>
    <row r="168" s="279" customFormat="1" ht="12.75"/>
    <row r="169" s="279" customFormat="1" ht="12.75"/>
    <row r="170" s="279" customFormat="1" ht="12.75"/>
    <row r="171" s="279" customFormat="1" ht="12.75"/>
    <row r="172" s="279" customFormat="1" ht="12.75"/>
    <row r="173" s="279" customFormat="1" ht="12.75"/>
    <row r="174" s="279" customFormat="1" ht="12.75"/>
    <row r="175" s="279" customFormat="1" ht="12.75"/>
    <row r="176" s="279" customFormat="1" ht="12.75"/>
    <row r="177" s="279" customFormat="1" ht="12.75"/>
    <row r="178" s="279" customFormat="1" ht="12.75"/>
    <row r="179" s="279" customFormat="1" ht="12.75"/>
    <row r="180" s="279" customFormat="1" ht="12.75"/>
    <row r="181" s="279" customFormat="1" ht="12.75"/>
    <row r="182" s="279" customFormat="1" ht="12.75"/>
    <row r="183" s="279" customFormat="1" ht="12.75"/>
    <row r="184" s="279" customFormat="1" ht="12.75"/>
    <row r="185" s="279" customFormat="1" ht="12.75"/>
    <row r="186" s="279" customFormat="1" ht="12.75"/>
    <row r="187" s="279" customFormat="1" ht="12.75"/>
    <row r="188" s="279" customFormat="1" ht="12.75"/>
    <row r="189" s="279" customFormat="1" ht="12.75"/>
    <row r="190" s="279" customFormat="1" ht="12.75"/>
    <row r="191" s="279" customFormat="1" ht="12.75"/>
    <row r="192" s="279" customFormat="1" ht="12.75"/>
    <row r="193" s="279" customFormat="1" ht="12.75"/>
    <row r="194" s="279" customFormat="1" ht="12.75"/>
    <row r="195" s="279" customFormat="1" ht="12.75"/>
    <row r="196" s="279" customFormat="1" ht="12.75"/>
    <row r="197" s="279" customFormat="1" ht="12.75"/>
    <row r="198" s="279" customFormat="1" ht="12.75"/>
    <row r="199" s="279" customFormat="1" ht="12.75"/>
    <row r="200" s="279" customFormat="1" ht="12.75"/>
    <row r="201" s="279" customFormat="1" ht="12.75"/>
    <row r="202" s="279" customFormat="1" ht="12.75"/>
    <row r="203" s="279" customFormat="1" ht="12.75"/>
    <row r="204" s="279" customFormat="1" ht="12.75"/>
    <row r="205" s="279" customFormat="1" ht="12.75"/>
    <row r="206" s="279" customFormat="1" ht="12.75"/>
    <row r="207" s="279" customFormat="1" ht="12.75"/>
    <row r="208" s="279" customFormat="1" ht="12.75"/>
    <row r="209" s="279" customFormat="1" ht="12.75"/>
    <row r="210" s="279" customFormat="1" ht="12.75"/>
    <row r="211" s="279" customFormat="1" ht="12.75"/>
    <row r="212" s="279" customFormat="1" ht="12.75"/>
    <row r="213" s="279" customFormat="1" ht="12.75"/>
    <row r="214" s="279" customFormat="1" ht="12.75"/>
    <row r="215" s="279" customFormat="1" ht="12.75"/>
    <row r="216" s="279" customFormat="1" ht="12.75"/>
    <row r="217" s="279" customFormat="1" ht="12.75"/>
    <row r="218" s="279" customFormat="1" ht="12.75"/>
    <row r="219" s="279" customFormat="1" ht="12.75"/>
    <row r="220" s="279" customFormat="1" ht="12.75"/>
    <row r="221" s="279" customFormat="1" ht="12.75"/>
    <row r="222" s="279" customFormat="1" ht="12.75"/>
    <row r="223" s="279" customFormat="1" ht="12.75"/>
    <row r="224" s="279" customFormat="1" ht="12.75"/>
    <row r="225" s="279" customFormat="1" ht="12.75"/>
    <row r="226" s="279" customFormat="1" ht="12.75"/>
    <row r="227" s="279" customFormat="1" ht="12.75"/>
    <row r="228" s="279" customFormat="1" ht="12.75"/>
    <row r="229" s="279" customFormat="1" ht="12.75"/>
    <row r="230" s="279" customFormat="1" ht="12.75"/>
    <row r="231" s="279" customFormat="1" ht="12.75"/>
    <row r="232" s="279" customFormat="1" ht="12.75"/>
    <row r="233" s="279" customFormat="1" ht="12.75"/>
    <row r="234" s="279" customFormat="1" ht="12.75"/>
    <row r="235" s="279" customFormat="1" ht="12.75"/>
    <row r="236" s="279" customFormat="1" ht="12.75"/>
    <row r="237" s="279" customFormat="1" ht="12.75"/>
    <row r="238" s="279" customFormat="1" ht="12.75"/>
    <row r="239" s="279" customFormat="1" ht="12.75"/>
    <row r="240" s="279" customFormat="1" ht="12.75"/>
    <row r="241" s="279" customFormat="1" ht="12.75"/>
    <row r="242" s="279" customFormat="1" ht="12.75"/>
    <row r="243" s="279" customFormat="1" ht="12.75"/>
    <row r="244" s="279" customFormat="1" ht="12.75"/>
    <row r="245" s="279" customFormat="1" ht="12.75"/>
    <row r="246" s="279" customFormat="1" ht="12.75"/>
    <row r="247" s="279" customFormat="1" ht="12.75"/>
    <row r="248" s="279" customFormat="1" ht="12.75"/>
    <row r="249" s="279" customFormat="1" ht="12.75"/>
    <row r="250" s="279" customFormat="1" ht="12.75"/>
    <row r="251" s="279" customFormat="1" ht="12.75"/>
    <row r="252" s="279" customFormat="1" ht="12.75"/>
    <row r="253" s="279" customFormat="1" ht="12.75"/>
    <row r="254" s="279" customFormat="1" ht="12.75"/>
    <row r="255" s="279" customFormat="1" ht="12.75"/>
    <row r="256" s="279" customFormat="1" ht="12.75"/>
    <row r="257" s="279" customFormat="1" ht="12.75"/>
    <row r="258" s="279" customFormat="1" ht="12.75"/>
    <row r="259" spans="1:102" ht="12.75">
      <c r="A259" s="279"/>
      <c r="B259" s="279"/>
      <c r="C259" s="279"/>
      <c r="D259" s="279"/>
      <c r="E259" s="279"/>
      <c r="F259" s="279"/>
      <c r="G259" s="279"/>
      <c r="H259" s="279"/>
      <c r="I259" s="279"/>
      <c r="J259" s="279"/>
      <c r="K259" s="279"/>
      <c r="L259" s="279"/>
      <c r="M259" s="279"/>
      <c r="N259" s="279"/>
      <c r="O259" s="279"/>
      <c r="P259" s="279"/>
      <c r="Q259" s="279"/>
      <c r="R259" s="279"/>
      <c r="S259" s="279"/>
      <c r="T259" s="279"/>
      <c r="U259" s="279"/>
      <c r="V259" s="279"/>
      <c r="W259" s="279"/>
      <c r="X259" s="279"/>
      <c r="Y259" s="279"/>
      <c r="Z259" s="279"/>
      <c r="AA259" s="279"/>
      <c r="AB259" s="279"/>
      <c r="AC259" s="279"/>
      <c r="AD259" s="279"/>
      <c r="AE259" s="279"/>
      <c r="AF259" s="279"/>
      <c r="AG259" s="279"/>
      <c r="AH259" s="279"/>
      <c r="AI259" s="279"/>
      <c r="AJ259" s="279"/>
      <c r="AK259" s="279"/>
      <c r="AL259" s="279"/>
      <c r="AM259" s="279"/>
      <c r="AN259" s="279"/>
      <c r="AO259" s="279"/>
      <c r="AP259" s="279"/>
      <c r="AQ259" s="279"/>
      <c r="AR259" s="279"/>
      <c r="AS259" s="279"/>
      <c r="AT259" s="279"/>
      <c r="AU259" s="279"/>
      <c r="AV259" s="279"/>
      <c r="AW259" s="279"/>
      <c r="AX259" s="279"/>
      <c r="AY259" s="279"/>
      <c r="AZ259" s="279"/>
      <c r="BA259" s="279"/>
      <c r="BB259" s="279"/>
      <c r="BC259" s="279"/>
      <c r="BD259" s="279"/>
      <c r="BE259" s="279"/>
      <c r="BF259" s="279"/>
      <c r="BG259" s="279"/>
      <c r="BH259" s="279"/>
      <c r="BI259" s="279"/>
      <c r="BJ259" s="279"/>
      <c r="BK259" s="279"/>
      <c r="BL259" s="279"/>
      <c r="BM259" s="279"/>
      <c r="BN259" s="279"/>
      <c r="BO259" s="279"/>
      <c r="BP259" s="279"/>
      <c r="BQ259" s="279"/>
      <c r="BR259" s="279"/>
      <c r="BS259" s="279"/>
      <c r="BT259" s="279"/>
      <c r="BU259" s="279"/>
      <c r="BV259" s="279"/>
      <c r="BW259" s="279"/>
      <c r="BX259" s="279"/>
      <c r="BY259" s="279"/>
      <c r="BZ259" s="279"/>
      <c r="CA259" s="279"/>
      <c r="CB259" s="279"/>
      <c r="CC259" s="279"/>
      <c r="CD259" s="279"/>
      <c r="CE259" s="279"/>
      <c r="CF259" s="279"/>
      <c r="CG259" s="279"/>
      <c r="CH259" s="279"/>
      <c r="CI259" s="279"/>
      <c r="CJ259" s="279"/>
      <c r="CK259" s="279"/>
      <c r="CL259" s="279"/>
      <c r="CM259" s="279"/>
      <c r="CN259" s="279"/>
      <c r="CO259" s="279"/>
      <c r="CP259" s="279"/>
      <c r="CQ259" s="279"/>
      <c r="CR259" s="279"/>
      <c r="CS259" s="279"/>
      <c r="CT259" s="279"/>
      <c r="CU259" s="279"/>
      <c r="CV259" s="279"/>
      <c r="CW259" s="279"/>
      <c r="CX259" s="279"/>
    </row>
    <row r="260" spans="1:102" ht="12.75">
      <c r="A260" s="279"/>
      <c r="B260" s="279"/>
      <c r="C260" s="279"/>
      <c r="D260" s="283"/>
      <c r="E260" s="279"/>
      <c r="F260" s="279"/>
      <c r="G260" s="279"/>
      <c r="H260" s="279"/>
      <c r="I260" s="279"/>
      <c r="J260" s="279"/>
      <c r="K260" s="279"/>
      <c r="L260" s="279"/>
      <c r="M260" s="279"/>
      <c r="N260" s="279"/>
      <c r="O260" s="279"/>
      <c r="P260" s="279"/>
      <c r="Q260" s="279"/>
      <c r="R260" s="279"/>
      <c r="S260" s="279"/>
      <c r="T260" s="279"/>
      <c r="U260" s="279"/>
      <c r="V260" s="279"/>
      <c r="W260" s="279"/>
      <c r="X260" s="279"/>
      <c r="Y260" s="279"/>
      <c r="Z260" s="279"/>
      <c r="AA260" s="279"/>
      <c r="AB260" s="279"/>
      <c r="AC260" s="279"/>
      <c r="AD260" s="279"/>
      <c r="AE260" s="279"/>
      <c r="AF260" s="279"/>
      <c r="AG260" s="279"/>
      <c r="AH260" s="279"/>
      <c r="AI260" s="279"/>
      <c r="AJ260" s="279"/>
      <c r="AK260" s="279"/>
      <c r="AL260" s="279"/>
      <c r="AM260" s="279"/>
      <c r="AN260" s="279"/>
      <c r="AO260" s="279"/>
      <c r="AP260" s="279"/>
      <c r="AQ260" s="279"/>
      <c r="AR260" s="279"/>
      <c r="AS260" s="279"/>
      <c r="AT260" s="279"/>
      <c r="AU260" s="279"/>
      <c r="AV260" s="279"/>
      <c r="AW260" s="279"/>
      <c r="AX260" s="279"/>
      <c r="AY260" s="279"/>
      <c r="AZ260" s="279"/>
      <c r="BA260" s="279"/>
      <c r="BB260" s="279"/>
      <c r="BC260" s="279"/>
      <c r="BD260" s="279"/>
      <c r="BE260" s="279"/>
      <c r="BF260" s="279"/>
      <c r="BG260" s="279"/>
      <c r="BH260" s="279"/>
      <c r="BI260" s="279"/>
      <c r="BJ260" s="279"/>
      <c r="BK260" s="279"/>
      <c r="BL260" s="279"/>
      <c r="BM260" s="279"/>
      <c r="BN260" s="279"/>
      <c r="BO260" s="279"/>
      <c r="BP260" s="279"/>
      <c r="BQ260" s="279"/>
      <c r="BR260" s="279"/>
      <c r="BS260" s="279"/>
      <c r="BT260" s="279"/>
      <c r="BU260" s="279"/>
      <c r="BV260" s="279"/>
      <c r="BW260" s="279"/>
      <c r="BX260" s="279"/>
      <c r="BY260" s="279"/>
      <c r="BZ260" s="279"/>
      <c r="CA260" s="279"/>
      <c r="CB260" s="279"/>
      <c r="CC260" s="279"/>
      <c r="CD260" s="279"/>
      <c r="CE260" s="279"/>
      <c r="CF260" s="279"/>
      <c r="CG260" s="279"/>
      <c r="CH260" s="279"/>
      <c r="CI260" s="279"/>
      <c r="CJ260" s="279"/>
      <c r="CK260" s="279"/>
      <c r="CL260" s="279"/>
      <c r="CM260" s="279"/>
      <c r="CN260" s="279"/>
      <c r="CO260" s="279"/>
      <c r="CP260" s="279"/>
      <c r="CQ260" s="279"/>
      <c r="CR260" s="279"/>
      <c r="CS260" s="279"/>
      <c r="CT260" s="279"/>
      <c r="CU260" s="279"/>
      <c r="CV260" s="279"/>
      <c r="CW260" s="279"/>
      <c r="CX260" s="279"/>
    </row>
    <row r="261" spans="1:102" ht="12.75">
      <c r="A261" s="279"/>
      <c r="B261" s="279"/>
      <c r="C261" s="279"/>
      <c r="D261" s="283"/>
      <c r="E261" s="279"/>
      <c r="F261" s="279"/>
      <c r="G261" s="279"/>
      <c r="H261" s="279"/>
      <c r="I261" s="279"/>
      <c r="J261" s="279"/>
      <c r="K261" s="279"/>
      <c r="L261" s="279"/>
      <c r="M261" s="279"/>
      <c r="N261" s="279"/>
      <c r="O261" s="279"/>
      <c r="P261" s="279"/>
      <c r="Q261" s="279"/>
      <c r="R261" s="279"/>
      <c r="S261" s="279"/>
      <c r="T261" s="279"/>
      <c r="U261" s="279"/>
      <c r="V261" s="279"/>
      <c r="W261" s="279"/>
      <c r="X261" s="279"/>
      <c r="Y261" s="279"/>
      <c r="Z261" s="279"/>
      <c r="AA261" s="279"/>
      <c r="AB261" s="279"/>
      <c r="AC261" s="279"/>
      <c r="AD261" s="279"/>
      <c r="AE261" s="279"/>
      <c r="AF261" s="279"/>
      <c r="AG261" s="279"/>
      <c r="AH261" s="279"/>
      <c r="AI261" s="279"/>
      <c r="AJ261" s="279"/>
      <c r="AK261" s="279"/>
      <c r="AL261" s="279"/>
      <c r="AM261" s="279"/>
      <c r="AN261" s="279"/>
      <c r="AO261" s="279"/>
      <c r="AP261" s="279"/>
      <c r="AQ261" s="279"/>
      <c r="AR261" s="279"/>
      <c r="AS261" s="279"/>
      <c r="AT261" s="279"/>
      <c r="AU261" s="279"/>
      <c r="AV261" s="279"/>
      <c r="AW261" s="279"/>
      <c r="AX261" s="279"/>
      <c r="AY261" s="279"/>
      <c r="AZ261" s="279"/>
      <c r="BA261" s="279"/>
      <c r="BB261" s="279"/>
      <c r="BC261" s="279"/>
      <c r="BD261" s="279"/>
      <c r="BE261" s="279"/>
      <c r="BF261" s="279"/>
      <c r="BG261" s="279"/>
      <c r="BH261" s="279"/>
      <c r="BI261" s="279"/>
      <c r="BJ261" s="279"/>
      <c r="BK261" s="279"/>
      <c r="BL261" s="279"/>
      <c r="BM261" s="279"/>
      <c r="BN261" s="279"/>
      <c r="BO261" s="279"/>
      <c r="BP261" s="279"/>
      <c r="BQ261" s="279"/>
      <c r="BR261" s="279"/>
      <c r="BS261" s="279"/>
      <c r="BT261" s="279"/>
      <c r="BU261" s="279"/>
      <c r="BV261" s="279"/>
      <c r="BW261" s="279"/>
      <c r="BX261" s="279"/>
      <c r="BY261" s="279"/>
      <c r="BZ261" s="279"/>
      <c r="CA261" s="279"/>
      <c r="CB261" s="279"/>
      <c r="CC261" s="279"/>
      <c r="CD261" s="279"/>
      <c r="CE261" s="279"/>
      <c r="CF261" s="279"/>
      <c r="CG261" s="279"/>
      <c r="CH261" s="279"/>
      <c r="CI261" s="279"/>
      <c r="CJ261" s="279"/>
      <c r="CK261" s="279"/>
      <c r="CL261" s="279"/>
      <c r="CM261" s="279"/>
      <c r="CN261" s="279"/>
      <c r="CO261" s="279"/>
      <c r="CP261" s="279"/>
      <c r="CQ261" s="279"/>
      <c r="CR261" s="279"/>
      <c r="CS261" s="279"/>
      <c r="CT261" s="279"/>
      <c r="CU261" s="279"/>
      <c r="CV261" s="279"/>
      <c r="CW261" s="279"/>
      <c r="CX261" s="279"/>
    </row>
    <row r="262" spans="1:102" ht="12.75">
      <c r="A262" s="279"/>
      <c r="B262" s="279"/>
      <c r="C262" s="279"/>
      <c r="D262" s="283"/>
      <c r="E262" s="279"/>
      <c r="F262" s="279"/>
      <c r="G262" s="279"/>
      <c r="H262" s="279"/>
      <c r="I262" s="279"/>
      <c r="J262" s="279"/>
      <c r="K262" s="279"/>
      <c r="L262" s="279"/>
      <c r="M262" s="279"/>
      <c r="N262" s="279"/>
      <c r="O262" s="279"/>
      <c r="P262" s="279"/>
      <c r="Q262" s="279"/>
      <c r="R262" s="279"/>
      <c r="S262" s="279"/>
      <c r="T262" s="279"/>
      <c r="U262" s="279"/>
      <c r="V262" s="279"/>
      <c r="W262" s="279"/>
      <c r="X262" s="279"/>
      <c r="Y262" s="279"/>
      <c r="Z262" s="279"/>
      <c r="AA262" s="279"/>
      <c r="AB262" s="279"/>
      <c r="AC262" s="279"/>
      <c r="AD262" s="279"/>
      <c r="AE262" s="279"/>
      <c r="AF262" s="279"/>
      <c r="AG262" s="279"/>
      <c r="AH262" s="279"/>
      <c r="AI262" s="279"/>
      <c r="AJ262" s="279"/>
      <c r="AK262" s="279"/>
      <c r="AL262" s="279"/>
      <c r="AM262" s="279"/>
      <c r="AN262" s="279"/>
      <c r="AO262" s="279"/>
      <c r="AP262" s="279"/>
      <c r="AQ262" s="279"/>
      <c r="AR262" s="279"/>
      <c r="AS262" s="279"/>
      <c r="AT262" s="279"/>
      <c r="AU262" s="279"/>
      <c r="AV262" s="279"/>
      <c r="AW262" s="279"/>
      <c r="AX262" s="279"/>
      <c r="AY262" s="279"/>
      <c r="AZ262" s="279"/>
      <c r="BA262" s="279"/>
      <c r="BB262" s="279"/>
      <c r="BC262" s="279"/>
      <c r="BD262" s="279"/>
      <c r="BE262" s="279"/>
      <c r="BF262" s="279"/>
      <c r="BG262" s="279"/>
      <c r="BH262" s="279"/>
      <c r="BI262" s="279"/>
      <c r="BJ262" s="279"/>
      <c r="BK262" s="279"/>
      <c r="BL262" s="279"/>
      <c r="BM262" s="279"/>
      <c r="BN262" s="279"/>
      <c r="BO262" s="279"/>
      <c r="BP262" s="279"/>
      <c r="BQ262" s="279"/>
      <c r="BR262" s="279"/>
      <c r="BS262" s="279"/>
      <c r="BT262" s="279"/>
      <c r="BU262" s="279"/>
      <c r="BV262" s="279"/>
      <c r="BW262" s="279"/>
      <c r="BX262" s="279"/>
      <c r="BY262" s="279"/>
      <c r="BZ262" s="279"/>
      <c r="CA262" s="279"/>
      <c r="CB262" s="279"/>
      <c r="CC262" s="279"/>
      <c r="CD262" s="279"/>
      <c r="CE262" s="279"/>
      <c r="CF262" s="279"/>
      <c r="CG262" s="279"/>
      <c r="CH262" s="279"/>
      <c r="CI262" s="279"/>
      <c r="CJ262" s="279"/>
      <c r="CK262" s="279"/>
      <c r="CL262" s="279"/>
      <c r="CM262" s="279"/>
      <c r="CN262" s="279"/>
      <c r="CO262" s="279"/>
      <c r="CP262" s="279"/>
      <c r="CQ262" s="279"/>
      <c r="CR262" s="279"/>
      <c r="CS262" s="279"/>
      <c r="CT262" s="279"/>
      <c r="CU262" s="279"/>
      <c r="CV262" s="279"/>
      <c r="CW262" s="279"/>
      <c r="CX262" s="279"/>
    </row>
    <row r="263" spans="1:102" ht="12.75">
      <c r="A263" s="279"/>
      <c r="B263" s="279"/>
      <c r="C263" s="279"/>
      <c r="D263" s="279"/>
      <c r="E263" s="279"/>
      <c r="F263" s="279"/>
      <c r="G263" s="279"/>
      <c r="H263" s="279"/>
      <c r="I263" s="279"/>
      <c r="J263" s="279"/>
      <c r="K263" s="279"/>
      <c r="L263" s="279"/>
      <c r="M263" s="279"/>
      <c r="N263" s="279"/>
      <c r="O263" s="279"/>
      <c r="P263" s="279"/>
      <c r="Q263" s="279"/>
      <c r="R263" s="279"/>
      <c r="S263" s="279"/>
      <c r="T263" s="279"/>
      <c r="U263" s="279"/>
      <c r="V263" s="279"/>
      <c r="W263" s="279"/>
      <c r="X263" s="279"/>
      <c r="Y263" s="279"/>
      <c r="Z263" s="279"/>
      <c r="AA263" s="279"/>
      <c r="AB263" s="279"/>
      <c r="AC263" s="279"/>
      <c r="AD263" s="279"/>
      <c r="AE263" s="279"/>
      <c r="AF263" s="279"/>
      <c r="AG263" s="279"/>
      <c r="AH263" s="279"/>
      <c r="AI263" s="279"/>
      <c r="AJ263" s="279"/>
      <c r="AK263" s="279"/>
      <c r="AL263" s="279"/>
      <c r="AM263" s="279"/>
      <c r="AN263" s="279"/>
      <c r="AO263" s="279"/>
      <c r="AP263" s="279"/>
      <c r="AQ263" s="279"/>
      <c r="AR263" s="279"/>
      <c r="AS263" s="279"/>
      <c r="AT263" s="279"/>
      <c r="AU263" s="279"/>
      <c r="AV263" s="279"/>
      <c r="AW263" s="279"/>
      <c r="AX263" s="279"/>
      <c r="AY263" s="279"/>
      <c r="AZ263" s="279"/>
      <c r="BA263" s="279"/>
      <c r="BB263" s="279"/>
      <c r="BC263" s="279"/>
      <c r="BD263" s="279"/>
      <c r="BE263" s="279"/>
      <c r="BF263" s="279"/>
      <c r="BG263" s="279"/>
      <c r="BH263" s="279"/>
      <c r="BI263" s="279"/>
      <c r="BJ263" s="279"/>
      <c r="BK263" s="279"/>
      <c r="BL263" s="279"/>
      <c r="BM263" s="279"/>
      <c r="BN263" s="279"/>
      <c r="BO263" s="279"/>
      <c r="BP263" s="279"/>
      <c r="BQ263" s="279"/>
      <c r="BR263" s="279"/>
      <c r="BS263" s="279"/>
      <c r="BT263" s="279"/>
      <c r="BU263" s="279"/>
      <c r="BV263" s="279"/>
      <c r="BW263" s="279"/>
      <c r="BX263" s="279"/>
      <c r="BY263" s="279"/>
      <c r="BZ263" s="279"/>
      <c r="CA263" s="279"/>
      <c r="CB263" s="279"/>
      <c r="CC263" s="279"/>
      <c r="CD263" s="279"/>
      <c r="CE263" s="279"/>
      <c r="CF263" s="279"/>
      <c r="CG263" s="279"/>
      <c r="CH263" s="279"/>
      <c r="CI263" s="279"/>
      <c r="CJ263" s="279"/>
      <c r="CK263" s="279"/>
      <c r="CL263" s="279"/>
      <c r="CM263" s="279"/>
      <c r="CN263" s="279"/>
      <c r="CO263" s="279"/>
      <c r="CP263" s="279"/>
      <c r="CQ263" s="279"/>
      <c r="CR263" s="279"/>
      <c r="CS263" s="279"/>
      <c r="CT263" s="279"/>
      <c r="CU263" s="279"/>
      <c r="CV263" s="279"/>
      <c r="CW263" s="279"/>
      <c r="CX263" s="279"/>
    </row>
    <row r="264" spans="1:102" ht="12.75">
      <c r="A264" s="279"/>
      <c r="B264" s="279"/>
      <c r="C264" s="279"/>
      <c r="D264" s="279"/>
      <c r="E264" s="279"/>
      <c r="F264" s="279"/>
      <c r="G264" s="279"/>
      <c r="H264" s="279"/>
      <c r="I264" s="279"/>
      <c r="J264" s="279"/>
      <c r="K264" s="279"/>
      <c r="L264" s="279"/>
      <c r="M264" s="279"/>
      <c r="N264" s="279"/>
      <c r="O264" s="279"/>
      <c r="P264" s="279"/>
      <c r="Q264" s="279"/>
      <c r="R264" s="279"/>
      <c r="S264" s="279"/>
      <c r="T264" s="279"/>
      <c r="U264" s="279"/>
      <c r="V264" s="279"/>
      <c r="W264" s="279"/>
      <c r="X264" s="279"/>
      <c r="Y264" s="279"/>
      <c r="Z264" s="279"/>
      <c r="AA264" s="279"/>
      <c r="AB264" s="279"/>
      <c r="AC264" s="279"/>
      <c r="AD264" s="279"/>
      <c r="AE264" s="279"/>
      <c r="AF264" s="279"/>
      <c r="AG264" s="279"/>
      <c r="AH264" s="279"/>
      <c r="AI264" s="279"/>
      <c r="AJ264" s="279"/>
      <c r="AK264" s="279"/>
      <c r="AL264" s="279"/>
      <c r="AM264" s="279"/>
      <c r="AN264" s="279"/>
      <c r="AO264" s="279"/>
      <c r="AP264" s="279"/>
      <c r="AQ264" s="279"/>
      <c r="AR264" s="279"/>
      <c r="AS264" s="279"/>
      <c r="AT264" s="279"/>
      <c r="AU264" s="279"/>
      <c r="AV264" s="279"/>
      <c r="AW264" s="279"/>
      <c r="AX264" s="279"/>
      <c r="AY264" s="279"/>
      <c r="AZ264" s="279"/>
      <c r="BA264" s="279"/>
      <c r="BB264" s="279"/>
      <c r="BC264" s="279"/>
      <c r="BD264" s="279"/>
      <c r="BE264" s="279"/>
      <c r="BF264" s="279"/>
      <c r="BG264" s="279"/>
      <c r="BH264" s="279"/>
      <c r="BI264" s="279"/>
      <c r="BJ264" s="279"/>
      <c r="BK264" s="279"/>
      <c r="BL264" s="279"/>
      <c r="BM264" s="279"/>
      <c r="BN264" s="279"/>
      <c r="BO264" s="279"/>
      <c r="BP264" s="279"/>
      <c r="BQ264" s="279"/>
      <c r="BR264" s="279"/>
      <c r="BS264" s="279"/>
      <c r="BT264" s="279"/>
      <c r="BU264" s="279"/>
      <c r="BV264" s="279"/>
      <c r="BW264" s="279"/>
      <c r="BX264" s="279"/>
      <c r="BY264" s="279"/>
      <c r="BZ264" s="279"/>
      <c r="CA264" s="279"/>
      <c r="CB264" s="279"/>
      <c r="CC264" s="279"/>
      <c r="CD264" s="279"/>
      <c r="CE264" s="279"/>
      <c r="CF264" s="279"/>
      <c r="CG264" s="279"/>
      <c r="CH264" s="279"/>
      <c r="CI264" s="279"/>
      <c r="CJ264" s="279"/>
      <c r="CK264" s="279"/>
      <c r="CL264" s="279"/>
      <c r="CM264" s="279"/>
      <c r="CN264" s="279"/>
      <c r="CO264" s="279"/>
      <c r="CP264" s="279"/>
      <c r="CQ264" s="279"/>
      <c r="CR264" s="279"/>
      <c r="CS264" s="279"/>
      <c r="CT264" s="279"/>
      <c r="CU264" s="279"/>
      <c r="CV264" s="279"/>
      <c r="CW264" s="279"/>
      <c r="CX264" s="279"/>
    </row>
    <row r="265" spans="1:102" ht="12.75">
      <c r="A265" s="279"/>
      <c r="B265" s="279"/>
      <c r="C265" s="279"/>
      <c r="D265" s="279"/>
      <c r="E265" s="279"/>
      <c r="F265" s="279"/>
      <c r="G265" s="279"/>
      <c r="H265" s="279"/>
      <c r="I265" s="279"/>
      <c r="J265" s="279"/>
      <c r="K265" s="279"/>
      <c r="L265" s="279"/>
      <c r="M265" s="279"/>
      <c r="N265" s="279"/>
      <c r="O265" s="279"/>
      <c r="P265" s="279"/>
      <c r="Q265" s="279"/>
      <c r="R265" s="279"/>
      <c r="S265" s="279"/>
      <c r="T265" s="279"/>
      <c r="U265" s="279"/>
      <c r="V265" s="279"/>
      <c r="W265" s="279"/>
      <c r="X265" s="279"/>
      <c r="Y265" s="279"/>
      <c r="Z265" s="279"/>
      <c r="AA265" s="279"/>
      <c r="AB265" s="279"/>
      <c r="AC265" s="279"/>
      <c r="AD265" s="279"/>
      <c r="AE265" s="279"/>
      <c r="AF265" s="279"/>
      <c r="AG265" s="279"/>
      <c r="AH265" s="279"/>
      <c r="AI265" s="279"/>
      <c r="AJ265" s="279"/>
      <c r="AK265" s="279"/>
      <c r="AL265" s="279"/>
      <c r="AM265" s="279"/>
      <c r="AN265" s="279"/>
      <c r="AO265" s="279"/>
      <c r="AP265" s="279"/>
      <c r="AQ265" s="279"/>
      <c r="AR265" s="279"/>
      <c r="AS265" s="279"/>
      <c r="AT265" s="279"/>
      <c r="AU265" s="279"/>
      <c r="AV265" s="279"/>
      <c r="AW265" s="279"/>
      <c r="AX265" s="279"/>
      <c r="AY265" s="279"/>
      <c r="AZ265" s="279"/>
      <c r="BA265" s="279"/>
      <c r="BB265" s="279"/>
      <c r="BC265" s="279"/>
      <c r="BD265" s="279"/>
      <c r="BE265" s="279"/>
      <c r="BF265" s="279"/>
      <c r="BG265" s="279"/>
      <c r="BH265" s="279"/>
      <c r="BI265" s="279"/>
      <c r="BJ265" s="279"/>
      <c r="BK265" s="279"/>
      <c r="BL265" s="279"/>
      <c r="BM265" s="279"/>
      <c r="BN265" s="279"/>
      <c r="BO265" s="279"/>
      <c r="BP265" s="279"/>
      <c r="BQ265" s="279"/>
      <c r="BR265" s="279"/>
      <c r="BS265" s="279"/>
      <c r="BT265" s="279"/>
      <c r="BU265" s="279"/>
      <c r="BV265" s="279"/>
      <c r="BW265" s="279"/>
      <c r="BX265" s="279"/>
      <c r="BY265" s="279"/>
      <c r="BZ265" s="279"/>
      <c r="CA265" s="279"/>
      <c r="CB265" s="279"/>
      <c r="CC265" s="279"/>
      <c r="CD265" s="279"/>
      <c r="CE265" s="279"/>
      <c r="CF265" s="279"/>
      <c r="CG265" s="279"/>
      <c r="CH265" s="279"/>
      <c r="CI265" s="279"/>
      <c r="CJ265" s="279"/>
      <c r="CK265" s="279"/>
      <c r="CL265" s="279"/>
      <c r="CM265" s="279"/>
      <c r="CN265" s="279"/>
      <c r="CO265" s="279"/>
      <c r="CP265" s="279"/>
      <c r="CQ265" s="279"/>
      <c r="CR265" s="279"/>
      <c r="CS265" s="279"/>
      <c r="CT265" s="279"/>
      <c r="CU265" s="279"/>
      <c r="CV265" s="279"/>
      <c r="CW265" s="279"/>
      <c r="CX265" s="279"/>
    </row>
    <row r="266" spans="1:102" ht="12.75">
      <c r="A266" s="279"/>
      <c r="B266" s="279"/>
      <c r="C266" s="279"/>
      <c r="D266" s="279"/>
      <c r="E266" s="279"/>
      <c r="F266" s="279"/>
      <c r="G266" s="279"/>
      <c r="H266" s="279"/>
      <c r="I266" s="279"/>
      <c r="J266" s="279"/>
      <c r="K266" s="279"/>
      <c r="L266" s="279"/>
      <c r="M266" s="279"/>
      <c r="N266" s="279"/>
      <c r="O266" s="279"/>
      <c r="P266" s="279"/>
      <c r="Q266" s="279"/>
      <c r="R266" s="279"/>
      <c r="S266" s="279"/>
      <c r="T266" s="279"/>
      <c r="U266" s="279"/>
      <c r="V266" s="279"/>
      <c r="W266" s="279"/>
      <c r="X266" s="279"/>
      <c r="Y266" s="279"/>
      <c r="Z266" s="279"/>
      <c r="AA266" s="279"/>
      <c r="AB266" s="279"/>
      <c r="AC266" s="279"/>
      <c r="AD266" s="279"/>
      <c r="AE266" s="279"/>
      <c r="AF266" s="279"/>
      <c r="AG266" s="279"/>
      <c r="AH266" s="279"/>
      <c r="AI266" s="279"/>
      <c r="AJ266" s="279"/>
      <c r="AK266" s="279"/>
      <c r="AL266" s="279"/>
      <c r="AM266" s="279"/>
      <c r="AN266" s="279"/>
      <c r="AO266" s="279"/>
      <c r="AP266" s="279"/>
      <c r="AQ266" s="279"/>
      <c r="AR266" s="279"/>
      <c r="AS266" s="279"/>
      <c r="AT266" s="279"/>
      <c r="AU266" s="279"/>
      <c r="AV266" s="279"/>
      <c r="AW266" s="279"/>
      <c r="AX266" s="279"/>
      <c r="AY266" s="279"/>
      <c r="AZ266" s="279"/>
      <c r="BA266" s="279"/>
      <c r="BB266" s="279"/>
      <c r="BC266" s="279"/>
      <c r="BD266" s="279"/>
      <c r="BE266" s="279"/>
      <c r="BF266" s="279"/>
      <c r="BG266" s="279"/>
      <c r="BH266" s="279"/>
      <c r="BI266" s="279"/>
      <c r="BJ266" s="279"/>
      <c r="BK266" s="279"/>
      <c r="BL266" s="279"/>
      <c r="BM266" s="279"/>
      <c r="BN266" s="279"/>
      <c r="BO266" s="279"/>
      <c r="BP266" s="279"/>
      <c r="BQ266" s="279"/>
      <c r="BR266" s="279"/>
      <c r="BS266" s="279"/>
      <c r="BT266" s="279"/>
      <c r="BU266" s="279"/>
      <c r="BV266" s="279"/>
      <c r="BW266" s="279"/>
      <c r="BX266" s="279"/>
      <c r="BY266" s="279"/>
      <c r="BZ266" s="279"/>
      <c r="CA266" s="279"/>
      <c r="CB266" s="279"/>
      <c r="CC266" s="279"/>
      <c r="CD266" s="279"/>
      <c r="CE266" s="279"/>
      <c r="CF266" s="279"/>
      <c r="CG266" s="279"/>
      <c r="CH266" s="279"/>
      <c r="CI266" s="279"/>
      <c r="CJ266" s="279"/>
      <c r="CK266" s="279"/>
      <c r="CL266" s="279"/>
      <c r="CM266" s="279"/>
      <c r="CN266" s="279"/>
      <c r="CO266" s="279"/>
      <c r="CP266" s="279"/>
      <c r="CQ266" s="279"/>
      <c r="CR266" s="279"/>
      <c r="CS266" s="279"/>
      <c r="CT266" s="279"/>
      <c r="CU266" s="279"/>
      <c r="CV266" s="279"/>
      <c r="CW266" s="279"/>
      <c r="CX266" s="279"/>
    </row>
    <row r="267" spans="1:102" ht="12.75">
      <c r="A267" s="279"/>
      <c r="B267" s="279"/>
      <c r="C267" s="279"/>
      <c r="D267" s="279"/>
      <c r="E267" s="279"/>
      <c r="F267" s="279"/>
      <c r="G267" s="279"/>
      <c r="H267" s="279"/>
      <c r="I267" s="279"/>
      <c r="J267" s="279"/>
      <c r="K267" s="279"/>
      <c r="L267" s="279"/>
      <c r="M267" s="279"/>
      <c r="N267" s="279"/>
      <c r="O267" s="279"/>
      <c r="P267" s="279"/>
      <c r="Q267" s="279"/>
      <c r="R267" s="279"/>
      <c r="S267" s="279"/>
      <c r="T267" s="279"/>
      <c r="U267" s="279"/>
      <c r="V267" s="279"/>
      <c r="W267" s="279"/>
      <c r="X267" s="279"/>
      <c r="Y267" s="279"/>
      <c r="Z267" s="279"/>
      <c r="AA267" s="279"/>
      <c r="AB267" s="279"/>
      <c r="AC267" s="279"/>
      <c r="AD267" s="279"/>
      <c r="AE267" s="279"/>
      <c r="AF267" s="279"/>
      <c r="AG267" s="279"/>
      <c r="AH267" s="279"/>
      <c r="AI267" s="279"/>
      <c r="AJ267" s="279"/>
      <c r="AK267" s="279"/>
      <c r="AL267" s="279"/>
      <c r="AM267" s="279"/>
      <c r="AN267" s="279"/>
      <c r="AO267" s="279"/>
      <c r="AP267" s="279"/>
      <c r="AQ267" s="279"/>
      <c r="AR267" s="279"/>
      <c r="AS267" s="279"/>
      <c r="AT267" s="279"/>
      <c r="AU267" s="279"/>
      <c r="AV267" s="279"/>
      <c r="AW267" s="279"/>
      <c r="AX267" s="279"/>
      <c r="AY267" s="279"/>
      <c r="AZ267" s="279"/>
      <c r="BA267" s="279"/>
      <c r="BB267" s="279"/>
      <c r="BC267" s="279"/>
      <c r="BD267" s="279"/>
      <c r="BE267" s="279"/>
      <c r="BF267" s="279"/>
      <c r="BG267" s="279"/>
      <c r="BH267" s="279"/>
      <c r="BI267" s="279"/>
      <c r="BJ267" s="279"/>
      <c r="BK267" s="279"/>
      <c r="BL267" s="279"/>
      <c r="BM267" s="279"/>
      <c r="BN267" s="279"/>
      <c r="BO267" s="279"/>
      <c r="BP267" s="279"/>
      <c r="BQ267" s="279"/>
      <c r="BR267" s="279"/>
      <c r="BS267" s="279"/>
      <c r="BT267" s="279"/>
      <c r="BU267" s="279"/>
      <c r="BV267" s="279"/>
      <c r="BW267" s="279"/>
      <c r="BX267" s="279"/>
      <c r="BY267" s="279"/>
      <c r="BZ267" s="279"/>
      <c r="CA267" s="279"/>
      <c r="CB267" s="279"/>
      <c r="CC267" s="279"/>
      <c r="CD267" s="279"/>
      <c r="CE267" s="279"/>
      <c r="CF267" s="279"/>
      <c r="CG267" s="279"/>
      <c r="CH267" s="279"/>
      <c r="CI267" s="279"/>
      <c r="CJ267" s="279"/>
      <c r="CK267" s="279"/>
      <c r="CL267" s="279"/>
      <c r="CM267" s="279"/>
      <c r="CN267" s="279"/>
      <c r="CO267" s="279"/>
      <c r="CP267" s="279"/>
      <c r="CQ267" s="279"/>
      <c r="CR267" s="279"/>
      <c r="CS267" s="279"/>
      <c r="CT267" s="279"/>
      <c r="CU267" s="279"/>
      <c r="CV267" s="279"/>
      <c r="CW267" s="279"/>
      <c r="CX267" s="279"/>
    </row>
    <row r="268" spans="1:102" ht="12.75">
      <c r="A268" s="279"/>
      <c r="B268" s="279"/>
      <c r="C268" s="279"/>
      <c r="D268" s="279"/>
      <c r="E268" s="279"/>
      <c r="F268" s="279"/>
      <c r="G268" s="279"/>
      <c r="H268" s="279"/>
      <c r="I268" s="279"/>
      <c r="J268" s="279"/>
      <c r="K268" s="279"/>
      <c r="L268" s="279"/>
      <c r="M268" s="279"/>
      <c r="N268" s="279"/>
      <c r="O268" s="279"/>
      <c r="P268" s="279"/>
      <c r="Q268" s="279"/>
      <c r="R268" s="279"/>
      <c r="S268" s="279"/>
      <c r="T268" s="279"/>
      <c r="U268" s="279"/>
      <c r="V268" s="279"/>
      <c r="W268" s="279"/>
      <c r="X268" s="279"/>
      <c r="Y268" s="279"/>
      <c r="Z268" s="279"/>
      <c r="AA268" s="279"/>
      <c r="AB268" s="279"/>
      <c r="AC268" s="279"/>
      <c r="AD268" s="279"/>
      <c r="AE268" s="279"/>
      <c r="AF268" s="279"/>
      <c r="AG268" s="279"/>
      <c r="AH268" s="279"/>
      <c r="AI268" s="279"/>
      <c r="AJ268" s="279"/>
      <c r="AK268" s="279"/>
      <c r="AL268" s="279"/>
      <c r="AM268" s="279"/>
      <c r="AN268" s="279"/>
      <c r="AO268" s="279"/>
      <c r="AP268" s="279"/>
      <c r="AQ268" s="279"/>
      <c r="AR268" s="279"/>
      <c r="AS268" s="279"/>
      <c r="AT268" s="279"/>
      <c r="AU268" s="279"/>
      <c r="AV268" s="279"/>
      <c r="AW268" s="279"/>
      <c r="AX268" s="279"/>
      <c r="AY268" s="279"/>
      <c r="AZ268" s="279"/>
      <c r="BA268" s="279"/>
      <c r="BB268" s="279"/>
      <c r="BC268" s="279"/>
      <c r="BD268" s="279"/>
      <c r="BE268" s="279"/>
      <c r="BF268" s="279"/>
      <c r="BG268" s="279"/>
      <c r="BH268" s="279"/>
      <c r="BI268" s="279"/>
      <c r="BJ268" s="279"/>
      <c r="BK268" s="279"/>
      <c r="BL268" s="279"/>
      <c r="BM268" s="279"/>
      <c r="BN268" s="279"/>
      <c r="BO268" s="279"/>
      <c r="BP268" s="279"/>
      <c r="BQ268" s="279"/>
      <c r="BR268" s="279"/>
      <c r="BS268" s="279"/>
      <c r="BT268" s="279"/>
      <c r="BU268" s="279"/>
      <c r="BV268" s="279"/>
      <c r="BW268" s="279"/>
      <c r="BX268" s="279"/>
      <c r="BY268" s="279"/>
      <c r="BZ268" s="279"/>
      <c r="CA268" s="279"/>
      <c r="CB268" s="279"/>
      <c r="CC268" s="279"/>
      <c r="CD268" s="279"/>
      <c r="CE268" s="279"/>
      <c r="CF268" s="279"/>
      <c r="CG268" s="279"/>
      <c r="CH268" s="279"/>
      <c r="CI268" s="279"/>
      <c r="CJ268" s="279"/>
      <c r="CK268" s="279"/>
      <c r="CL268" s="279"/>
      <c r="CM268" s="279"/>
      <c r="CN268" s="279"/>
      <c r="CO268" s="279"/>
      <c r="CP268" s="279"/>
      <c r="CQ268" s="279"/>
      <c r="CR268" s="279"/>
      <c r="CS268" s="279"/>
      <c r="CT268" s="279"/>
      <c r="CU268" s="279"/>
      <c r="CV268" s="279"/>
      <c r="CW268" s="279"/>
      <c r="CX268" s="279"/>
    </row>
    <row r="269" spans="1:102" ht="12.75">
      <c r="A269" s="279"/>
      <c r="B269" s="279"/>
      <c r="C269" s="279"/>
      <c r="D269" s="279"/>
      <c r="E269" s="279"/>
      <c r="F269" s="279"/>
      <c r="G269" s="279"/>
      <c r="H269" s="279"/>
      <c r="I269" s="279"/>
      <c r="J269" s="279"/>
      <c r="K269" s="279"/>
      <c r="L269" s="279"/>
      <c r="M269" s="279"/>
      <c r="N269" s="279"/>
      <c r="O269" s="279"/>
      <c r="P269" s="279"/>
      <c r="Q269" s="279"/>
      <c r="R269" s="279"/>
      <c r="S269" s="279"/>
      <c r="T269" s="279"/>
      <c r="U269" s="279"/>
      <c r="V269" s="279"/>
      <c r="W269" s="279"/>
      <c r="X269" s="279"/>
      <c r="Y269" s="279"/>
      <c r="Z269" s="279"/>
      <c r="AA269" s="279"/>
      <c r="AB269" s="279"/>
      <c r="AC269" s="279"/>
      <c r="AD269" s="279"/>
      <c r="AE269" s="279"/>
      <c r="AF269" s="279"/>
      <c r="AG269" s="279"/>
      <c r="AH269" s="279"/>
      <c r="AI269" s="279"/>
      <c r="AJ269" s="279"/>
      <c r="AK269" s="279"/>
      <c r="AL269" s="279"/>
      <c r="AM269" s="279"/>
      <c r="AN269" s="279"/>
      <c r="AO269" s="279"/>
      <c r="AP269" s="279"/>
      <c r="AQ269" s="279"/>
      <c r="AR269" s="279"/>
      <c r="AS269" s="279"/>
      <c r="AT269" s="279"/>
      <c r="AU269" s="279"/>
      <c r="AV269" s="279"/>
      <c r="AW269" s="279"/>
      <c r="AX269" s="279"/>
      <c r="AY269" s="279"/>
      <c r="AZ269" s="279"/>
      <c r="BA269" s="279"/>
      <c r="BB269" s="279"/>
      <c r="BC269" s="279"/>
      <c r="BD269" s="279"/>
      <c r="BE269" s="279"/>
      <c r="BF269" s="279"/>
      <c r="BG269" s="279"/>
      <c r="BH269" s="279"/>
      <c r="BI269" s="279"/>
      <c r="BJ269" s="279"/>
      <c r="BK269" s="279"/>
      <c r="BL269" s="279"/>
      <c r="BM269" s="279"/>
      <c r="BN269" s="279"/>
      <c r="BO269" s="279"/>
      <c r="BP269" s="279"/>
      <c r="BQ269" s="279"/>
      <c r="BR269" s="279"/>
      <c r="BS269" s="279"/>
      <c r="BT269" s="279"/>
      <c r="BU269" s="279"/>
      <c r="BV269" s="279"/>
      <c r="BW269" s="279"/>
      <c r="BX269" s="279"/>
      <c r="BY269" s="279"/>
      <c r="BZ269" s="279"/>
      <c r="CA269" s="279"/>
      <c r="CB269" s="279"/>
      <c r="CC269" s="279"/>
      <c r="CD269" s="279"/>
      <c r="CE269" s="279"/>
      <c r="CF269" s="279"/>
      <c r="CG269" s="279"/>
      <c r="CH269" s="279"/>
      <c r="CI269" s="279"/>
      <c r="CJ269" s="279"/>
      <c r="CK269" s="279"/>
      <c r="CL269" s="279"/>
      <c r="CM269" s="279"/>
      <c r="CN269" s="279"/>
      <c r="CO269" s="279"/>
      <c r="CP269" s="279"/>
      <c r="CQ269" s="279"/>
      <c r="CR269" s="279"/>
      <c r="CS269" s="279"/>
      <c r="CT269" s="279"/>
      <c r="CU269" s="279"/>
      <c r="CV269" s="279"/>
      <c r="CW269" s="279"/>
      <c r="CX269" s="279"/>
    </row>
    <row r="270" spans="1:102" ht="12.75">
      <c r="A270" s="279"/>
      <c r="B270" s="279"/>
      <c r="C270" s="279"/>
      <c r="D270" s="279"/>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79"/>
      <c r="AC270" s="279"/>
      <c r="AD270" s="279"/>
      <c r="AE270" s="279"/>
      <c r="AF270" s="279"/>
      <c r="AG270" s="279"/>
      <c r="AH270" s="279"/>
      <c r="AI270" s="279"/>
      <c r="AJ270" s="279"/>
      <c r="AK270" s="279"/>
      <c r="AL270" s="279"/>
      <c r="AM270" s="279"/>
      <c r="AN270" s="279"/>
      <c r="AO270" s="279"/>
      <c r="AP270" s="279"/>
      <c r="AQ270" s="279"/>
      <c r="AR270" s="279"/>
      <c r="AS270" s="279"/>
      <c r="AT270" s="279"/>
      <c r="AU270" s="279"/>
      <c r="AV270" s="279"/>
      <c r="AW270" s="279"/>
      <c r="AX270" s="279"/>
      <c r="AY270" s="279"/>
      <c r="AZ270" s="279"/>
      <c r="BA270" s="279"/>
      <c r="BB270" s="279"/>
      <c r="BC270" s="279"/>
      <c r="BD270" s="279"/>
      <c r="BE270" s="279"/>
      <c r="BF270" s="279"/>
      <c r="BG270" s="279"/>
      <c r="BH270" s="279"/>
      <c r="BI270" s="279"/>
      <c r="BJ270" s="279"/>
      <c r="BK270" s="279"/>
      <c r="BL270" s="279"/>
      <c r="BM270" s="279"/>
      <c r="BN270" s="279"/>
      <c r="BO270" s="279"/>
      <c r="BP270" s="279"/>
      <c r="BQ270" s="279"/>
      <c r="BR270" s="279"/>
      <c r="BS270" s="279"/>
      <c r="BT270" s="279"/>
      <c r="BU270" s="279"/>
      <c r="BV270" s="279"/>
      <c r="BW270" s="279"/>
      <c r="BX270" s="279"/>
      <c r="BY270" s="279"/>
      <c r="BZ270" s="279"/>
      <c r="CA270" s="279"/>
      <c r="CB270" s="279"/>
      <c r="CC270" s="279"/>
      <c r="CD270" s="279"/>
      <c r="CE270" s="279"/>
      <c r="CF270" s="279"/>
      <c r="CG270" s="279"/>
      <c r="CH270" s="279"/>
      <c r="CI270" s="279"/>
      <c r="CJ270" s="279"/>
      <c r="CK270" s="279"/>
      <c r="CL270" s="279"/>
      <c r="CM270" s="279"/>
      <c r="CN270" s="279"/>
      <c r="CO270" s="279"/>
      <c r="CP270" s="279"/>
      <c r="CQ270" s="279"/>
      <c r="CR270" s="279"/>
      <c r="CS270" s="279"/>
      <c r="CT270" s="279"/>
      <c r="CU270" s="279"/>
      <c r="CV270" s="279"/>
      <c r="CW270" s="279"/>
      <c r="CX270" s="279"/>
    </row>
    <row r="271" spans="1:102" ht="12.75">
      <c r="A271" s="279"/>
      <c r="B271" s="279"/>
      <c r="C271" s="279"/>
      <c r="D271" s="279"/>
      <c r="E271" s="279"/>
      <c r="F271" s="279"/>
      <c r="G271" s="279"/>
      <c r="H271" s="279"/>
      <c r="I271" s="279"/>
      <c r="J271" s="279"/>
      <c r="K271" s="279"/>
      <c r="L271" s="279"/>
      <c r="M271" s="279"/>
      <c r="N271" s="279"/>
      <c r="O271" s="279"/>
      <c r="P271" s="279"/>
      <c r="Q271" s="279"/>
      <c r="R271" s="279"/>
      <c r="S271" s="279"/>
      <c r="T271" s="279"/>
      <c r="U271" s="279"/>
      <c r="V271" s="279"/>
      <c r="W271" s="279"/>
      <c r="X271" s="279"/>
      <c r="Y271" s="279"/>
      <c r="Z271" s="279"/>
      <c r="AA271" s="279"/>
      <c r="AB271" s="279"/>
      <c r="AC271" s="279"/>
      <c r="AD271" s="279"/>
      <c r="AE271" s="279"/>
      <c r="AF271" s="279"/>
      <c r="AG271" s="279"/>
      <c r="AH271" s="279"/>
      <c r="AI271" s="279"/>
      <c r="AJ271" s="279"/>
      <c r="AK271" s="279"/>
      <c r="AL271" s="279"/>
      <c r="AM271" s="279"/>
      <c r="AN271" s="279"/>
      <c r="AO271" s="279"/>
      <c r="AP271" s="279"/>
      <c r="AQ271" s="279"/>
      <c r="AR271" s="279"/>
      <c r="AS271" s="279"/>
      <c r="AT271" s="279"/>
      <c r="AU271" s="279"/>
      <c r="AV271" s="279"/>
      <c r="AW271" s="279"/>
      <c r="AX271" s="279"/>
      <c r="AY271" s="279"/>
      <c r="AZ271" s="279"/>
      <c r="BA271" s="279"/>
      <c r="BB271" s="279"/>
      <c r="BC271" s="279"/>
      <c r="BD271" s="279"/>
      <c r="BE271" s="279"/>
      <c r="BF271" s="279"/>
      <c r="BG271" s="279"/>
      <c r="BH271" s="279"/>
      <c r="BI271" s="279"/>
      <c r="BJ271" s="279"/>
      <c r="BK271" s="279"/>
      <c r="BL271" s="279"/>
      <c r="BM271" s="279"/>
      <c r="BN271" s="279"/>
      <c r="BO271" s="279"/>
      <c r="BP271" s="279"/>
      <c r="BQ271" s="279"/>
      <c r="BR271" s="279"/>
      <c r="BS271" s="279"/>
      <c r="BT271" s="279"/>
      <c r="BU271" s="279"/>
      <c r="BV271" s="279"/>
      <c r="BW271" s="279"/>
      <c r="BX271" s="279"/>
      <c r="BY271" s="279"/>
      <c r="BZ271" s="279"/>
      <c r="CA271" s="279"/>
      <c r="CB271" s="279"/>
      <c r="CC271" s="279"/>
      <c r="CD271" s="279"/>
      <c r="CE271" s="279"/>
      <c r="CF271" s="279"/>
      <c r="CG271" s="279"/>
      <c r="CH271" s="279"/>
      <c r="CI271" s="279"/>
      <c r="CJ271" s="279"/>
      <c r="CK271" s="279"/>
      <c r="CL271" s="279"/>
      <c r="CM271" s="279"/>
      <c r="CN271" s="279"/>
      <c r="CO271" s="279"/>
      <c r="CP271" s="279"/>
      <c r="CQ271" s="279"/>
      <c r="CR271" s="279"/>
      <c r="CS271" s="279"/>
      <c r="CT271" s="279"/>
      <c r="CU271" s="279"/>
      <c r="CV271" s="279"/>
      <c r="CW271" s="279"/>
      <c r="CX271" s="279"/>
    </row>
    <row r="272" spans="1:102" ht="12.75">
      <c r="A272" s="279"/>
      <c r="B272" s="279"/>
      <c r="C272" s="279"/>
      <c r="D272" s="279"/>
      <c r="E272" s="279"/>
      <c r="F272" s="279"/>
      <c r="G272" s="279"/>
      <c r="H272" s="279"/>
      <c r="I272" s="279"/>
      <c r="J272" s="279"/>
      <c r="K272" s="279"/>
      <c r="L272" s="279"/>
      <c r="M272" s="279"/>
      <c r="N272" s="279"/>
      <c r="O272" s="279"/>
      <c r="P272" s="279"/>
      <c r="Q272" s="279"/>
      <c r="R272" s="279"/>
      <c r="S272" s="279"/>
      <c r="T272" s="279"/>
      <c r="U272" s="279"/>
      <c r="V272" s="279"/>
      <c r="W272" s="279"/>
      <c r="X272" s="279"/>
      <c r="Y272" s="279"/>
      <c r="Z272" s="279"/>
      <c r="AA272" s="279"/>
      <c r="AB272" s="279"/>
      <c r="AC272" s="279"/>
      <c r="AD272" s="279"/>
      <c r="AE272" s="279"/>
      <c r="AF272" s="279"/>
      <c r="AG272" s="279"/>
      <c r="AH272" s="279"/>
      <c r="AI272" s="279"/>
      <c r="AJ272" s="279"/>
      <c r="AK272" s="279"/>
      <c r="AL272" s="279"/>
      <c r="AM272" s="279"/>
      <c r="AN272" s="279"/>
      <c r="AO272" s="279"/>
      <c r="AP272" s="279"/>
      <c r="AQ272" s="279"/>
      <c r="AR272" s="279"/>
      <c r="AS272" s="279"/>
      <c r="AT272" s="279"/>
      <c r="AU272" s="279"/>
      <c r="AV272" s="279"/>
      <c r="AW272" s="279"/>
      <c r="AX272" s="279"/>
      <c r="AY272" s="279"/>
      <c r="AZ272" s="279"/>
      <c r="BA272" s="279"/>
      <c r="BB272" s="279"/>
      <c r="BC272" s="279"/>
      <c r="BD272" s="279"/>
      <c r="BE272" s="279"/>
      <c r="BF272" s="279"/>
      <c r="BG272" s="279"/>
      <c r="BH272" s="279"/>
      <c r="BI272" s="279"/>
      <c r="BJ272" s="279"/>
      <c r="BK272" s="279"/>
      <c r="BL272" s="279"/>
      <c r="BM272" s="279"/>
      <c r="BN272" s="279"/>
      <c r="BO272" s="279"/>
      <c r="BP272" s="279"/>
      <c r="BQ272" s="279"/>
      <c r="BR272" s="279"/>
      <c r="BS272" s="279"/>
      <c r="BT272" s="279"/>
      <c r="BU272" s="279"/>
      <c r="BV272" s="279"/>
      <c r="BW272" s="279"/>
      <c r="BX272" s="279"/>
      <c r="BY272" s="279"/>
      <c r="BZ272" s="279"/>
      <c r="CA272" s="279"/>
      <c r="CB272" s="279"/>
      <c r="CC272" s="279"/>
      <c r="CD272" s="279"/>
      <c r="CE272" s="279"/>
      <c r="CF272" s="279"/>
      <c r="CG272" s="279"/>
      <c r="CH272" s="279"/>
      <c r="CI272" s="279"/>
      <c r="CJ272" s="279"/>
      <c r="CK272" s="279"/>
      <c r="CL272" s="279"/>
      <c r="CM272" s="279"/>
      <c r="CN272" s="279"/>
      <c r="CO272" s="279"/>
      <c r="CP272" s="279"/>
      <c r="CQ272" s="279"/>
      <c r="CR272" s="279"/>
      <c r="CS272" s="279"/>
      <c r="CT272" s="279"/>
      <c r="CU272" s="279"/>
      <c r="CV272" s="279"/>
      <c r="CW272" s="279"/>
      <c r="CX272" s="279"/>
    </row>
    <row r="273" spans="1:102" ht="12.75">
      <c r="A273" s="279"/>
      <c r="B273" s="279"/>
      <c r="C273" s="279"/>
      <c r="D273" s="279"/>
      <c r="E273" s="279"/>
      <c r="F273" s="279"/>
      <c r="G273" s="279"/>
      <c r="H273" s="279"/>
      <c r="I273" s="279"/>
      <c r="J273" s="279"/>
      <c r="K273" s="279"/>
      <c r="L273" s="279"/>
      <c r="M273" s="279"/>
      <c r="N273" s="279"/>
      <c r="O273" s="279"/>
      <c r="P273" s="279"/>
      <c r="Q273" s="279"/>
      <c r="R273" s="279"/>
      <c r="S273" s="279"/>
      <c r="T273" s="279"/>
      <c r="U273" s="279"/>
      <c r="V273" s="279"/>
      <c r="W273" s="279"/>
      <c r="X273" s="279"/>
      <c r="Y273" s="279"/>
      <c r="Z273" s="279"/>
      <c r="AA273" s="279"/>
      <c r="AB273" s="279"/>
      <c r="AC273" s="279"/>
      <c r="AD273" s="279"/>
      <c r="AE273" s="279"/>
      <c r="AF273" s="279"/>
      <c r="AG273" s="279"/>
      <c r="AH273" s="279"/>
      <c r="AI273" s="279"/>
      <c r="AJ273" s="279"/>
      <c r="AK273" s="279"/>
      <c r="AL273" s="279"/>
      <c r="AM273" s="279"/>
      <c r="AN273" s="279"/>
      <c r="AO273" s="279"/>
      <c r="AP273" s="279"/>
      <c r="AQ273" s="279"/>
      <c r="AR273" s="279"/>
      <c r="AS273" s="279"/>
      <c r="AT273" s="279"/>
      <c r="AU273" s="279"/>
      <c r="AV273" s="279"/>
      <c r="AW273" s="279"/>
      <c r="AX273" s="279"/>
      <c r="AY273" s="279"/>
      <c r="AZ273" s="279"/>
      <c r="BA273" s="279"/>
      <c r="BB273" s="279"/>
      <c r="BC273" s="279"/>
      <c r="BD273" s="279"/>
      <c r="BE273" s="279"/>
      <c r="BF273" s="279"/>
      <c r="BG273" s="279"/>
      <c r="BH273" s="279"/>
      <c r="BI273" s="279"/>
      <c r="BJ273" s="279"/>
      <c r="BK273" s="279"/>
      <c r="BL273" s="279"/>
      <c r="BM273" s="279"/>
      <c r="BN273" s="279"/>
      <c r="BO273" s="279"/>
      <c r="BP273" s="279"/>
      <c r="BQ273" s="279"/>
      <c r="BR273" s="279"/>
      <c r="BS273" s="279"/>
      <c r="BT273" s="279"/>
      <c r="BU273" s="279"/>
      <c r="BV273" s="279"/>
      <c r="BW273" s="279"/>
      <c r="BX273" s="279"/>
      <c r="BY273" s="279"/>
      <c r="BZ273" s="279"/>
      <c r="CA273" s="279"/>
      <c r="CB273" s="279"/>
      <c r="CC273" s="279"/>
      <c r="CD273" s="279"/>
      <c r="CE273" s="279"/>
      <c r="CF273" s="279"/>
      <c r="CG273" s="279"/>
      <c r="CH273" s="279"/>
      <c r="CI273" s="279"/>
      <c r="CJ273" s="279"/>
      <c r="CK273" s="279"/>
      <c r="CL273" s="279"/>
      <c r="CM273" s="279"/>
      <c r="CN273" s="279"/>
      <c r="CO273" s="279"/>
      <c r="CP273" s="279"/>
      <c r="CQ273" s="279"/>
      <c r="CR273" s="279"/>
      <c r="CS273" s="279"/>
      <c r="CT273" s="279"/>
      <c r="CU273" s="279"/>
      <c r="CV273" s="279"/>
      <c r="CW273" s="279"/>
      <c r="CX273" s="279"/>
    </row>
    <row r="274" spans="1:102" ht="12.75">
      <c r="A274" s="279"/>
      <c r="B274" s="279"/>
      <c r="C274" s="279"/>
      <c r="D274" s="279"/>
      <c r="E274" s="279"/>
      <c r="F274" s="279"/>
      <c r="G274" s="279"/>
      <c r="H274" s="279"/>
      <c r="I274" s="279"/>
      <c r="J274" s="279"/>
      <c r="K274" s="279"/>
      <c r="L274" s="279"/>
      <c r="M274" s="279"/>
      <c r="N274" s="279"/>
      <c r="O274" s="279"/>
      <c r="P274" s="279"/>
      <c r="Q274" s="279"/>
      <c r="R274" s="279"/>
      <c r="S274" s="279"/>
      <c r="T274" s="279"/>
      <c r="U274" s="279"/>
      <c r="V274" s="279"/>
      <c r="W274" s="279"/>
      <c r="X274" s="279"/>
      <c r="Y274" s="279"/>
      <c r="Z274" s="279"/>
      <c r="AA274" s="279"/>
      <c r="AB274" s="279"/>
      <c r="AC274" s="279"/>
      <c r="AD274" s="279"/>
      <c r="AE274" s="279"/>
      <c r="AF274" s="279"/>
      <c r="AG274" s="279"/>
      <c r="AH274" s="279"/>
      <c r="AI274" s="279"/>
      <c r="AJ274" s="279"/>
      <c r="AK274" s="279"/>
      <c r="AL274" s="279"/>
      <c r="AM274" s="279"/>
      <c r="AN274" s="279"/>
      <c r="AO274" s="279"/>
      <c r="AP274" s="279"/>
      <c r="AQ274" s="279"/>
      <c r="AR274" s="279"/>
      <c r="AS274" s="279"/>
      <c r="AT274" s="279"/>
      <c r="AU274" s="279"/>
      <c r="AV274" s="279"/>
      <c r="AW274" s="279"/>
      <c r="AX274" s="279"/>
      <c r="AY274" s="279"/>
      <c r="AZ274" s="279"/>
      <c r="BA274" s="279"/>
      <c r="BB274" s="279"/>
      <c r="BC274" s="279"/>
      <c r="BD274" s="279"/>
      <c r="BE274" s="279"/>
      <c r="BF274" s="279"/>
      <c r="BG274" s="279"/>
      <c r="BH274" s="279"/>
      <c r="BI274" s="279"/>
      <c r="BJ274" s="279"/>
      <c r="BK274" s="279"/>
      <c r="BL274" s="279"/>
      <c r="BM274" s="279"/>
      <c r="BN274" s="279"/>
      <c r="BO274" s="279"/>
      <c r="BP274" s="279"/>
      <c r="BQ274" s="279"/>
      <c r="BR274" s="279"/>
      <c r="BS274" s="279"/>
      <c r="BT274" s="279"/>
      <c r="BU274" s="279"/>
      <c r="BV274" s="279"/>
      <c r="BW274" s="279"/>
      <c r="BX274" s="279"/>
      <c r="BY274" s="279"/>
      <c r="BZ274" s="279"/>
      <c r="CA274" s="279"/>
      <c r="CB274" s="279"/>
      <c r="CC274" s="279"/>
      <c r="CD274" s="279"/>
      <c r="CE274" s="279"/>
      <c r="CF274" s="279"/>
      <c r="CG274" s="279"/>
      <c r="CH274" s="279"/>
      <c r="CI274" s="279"/>
      <c r="CJ274" s="279"/>
      <c r="CK274" s="279"/>
      <c r="CL274" s="279"/>
      <c r="CM274" s="279"/>
      <c r="CN274" s="279"/>
      <c r="CO274" s="279"/>
      <c r="CP274" s="279"/>
      <c r="CQ274" s="279"/>
      <c r="CR274" s="279"/>
      <c r="CS274" s="279"/>
      <c r="CT274" s="279"/>
      <c r="CU274" s="279"/>
      <c r="CV274" s="279"/>
      <c r="CW274" s="279"/>
      <c r="CX274" s="279"/>
    </row>
    <row r="275" spans="1:102" ht="12.75">
      <c r="A275" s="279"/>
      <c r="B275" s="279"/>
      <c r="C275" s="279"/>
      <c r="D275" s="279"/>
      <c r="E275" s="279"/>
      <c r="F275" s="279"/>
      <c r="G275" s="279"/>
      <c r="H275" s="279"/>
      <c r="I275" s="279"/>
      <c r="J275" s="279"/>
      <c r="K275" s="279"/>
      <c r="L275" s="279"/>
      <c r="M275" s="279"/>
      <c r="N275" s="279"/>
      <c r="O275" s="279"/>
      <c r="P275" s="279"/>
      <c r="Q275" s="279"/>
      <c r="R275" s="279"/>
      <c r="S275" s="279"/>
      <c r="T275" s="279"/>
      <c r="U275" s="279"/>
      <c r="V275" s="279"/>
      <c r="W275" s="279"/>
      <c r="X275" s="279"/>
      <c r="Y275" s="279"/>
      <c r="Z275" s="279"/>
      <c r="AA275" s="279"/>
      <c r="AB275" s="279"/>
      <c r="AC275" s="279"/>
      <c r="AD275" s="279"/>
      <c r="AE275" s="279"/>
      <c r="AF275" s="279"/>
      <c r="AG275" s="279"/>
      <c r="AH275" s="279"/>
      <c r="AI275" s="279"/>
      <c r="AJ275" s="279"/>
      <c r="AK275" s="279"/>
      <c r="AL275" s="279"/>
      <c r="AM275" s="279"/>
      <c r="AN275" s="279"/>
      <c r="AO275" s="279"/>
      <c r="AP275" s="279"/>
      <c r="AQ275" s="279"/>
      <c r="AR275" s="279"/>
      <c r="AS275" s="279"/>
      <c r="AT275" s="279"/>
      <c r="AU275" s="279"/>
      <c r="AV275" s="279"/>
      <c r="AW275" s="279"/>
      <c r="AX275" s="279"/>
      <c r="AY275" s="279"/>
      <c r="AZ275" s="279"/>
      <c r="BA275" s="279"/>
      <c r="BB275" s="279"/>
      <c r="BC275" s="279"/>
      <c r="BD275" s="279"/>
      <c r="BE275" s="279"/>
      <c r="BF275" s="279"/>
      <c r="BG275" s="279"/>
      <c r="BH275" s="279"/>
      <c r="BI275" s="279"/>
      <c r="BJ275" s="279"/>
      <c r="BK275" s="279"/>
      <c r="BL275" s="279"/>
      <c r="BM275" s="279"/>
      <c r="BN275" s="279"/>
      <c r="BO275" s="279"/>
      <c r="BP275" s="279"/>
      <c r="BQ275" s="279"/>
      <c r="BR275" s="279"/>
      <c r="BS275" s="279"/>
      <c r="BT275" s="279"/>
      <c r="BU275" s="279"/>
      <c r="BV275" s="279"/>
      <c r="BW275" s="279"/>
      <c r="BX275" s="279"/>
      <c r="BY275" s="279"/>
      <c r="BZ275" s="279"/>
      <c r="CA275" s="279"/>
      <c r="CB275" s="279"/>
      <c r="CC275" s="279"/>
      <c r="CD275" s="279"/>
      <c r="CE275" s="279"/>
      <c r="CF275" s="279"/>
      <c r="CG275" s="279"/>
      <c r="CH275" s="279"/>
      <c r="CI275" s="279"/>
      <c r="CJ275" s="279"/>
      <c r="CK275" s="279"/>
      <c r="CL275" s="279"/>
      <c r="CM275" s="279"/>
      <c r="CN275" s="279"/>
      <c r="CO275" s="279"/>
      <c r="CP275" s="279"/>
      <c r="CQ275" s="279"/>
      <c r="CR275" s="279"/>
      <c r="CS275" s="279"/>
      <c r="CT275" s="279"/>
      <c r="CU275" s="279"/>
      <c r="CV275" s="279"/>
      <c r="CW275" s="279"/>
      <c r="CX275" s="279"/>
    </row>
    <row r="276" spans="1:102" ht="12.75">
      <c r="A276" s="279"/>
      <c r="B276" s="279"/>
      <c r="C276" s="279"/>
      <c r="D276" s="279"/>
      <c r="E276" s="279"/>
      <c r="F276" s="279"/>
      <c r="G276" s="279"/>
      <c r="H276" s="279"/>
      <c r="I276" s="279"/>
      <c r="J276" s="279"/>
      <c r="K276" s="279"/>
      <c r="L276" s="279"/>
      <c r="M276" s="279"/>
      <c r="N276" s="279"/>
      <c r="O276" s="279"/>
      <c r="P276" s="279"/>
      <c r="Q276" s="279"/>
      <c r="R276" s="279"/>
      <c r="S276" s="279"/>
      <c r="T276" s="279"/>
      <c r="U276" s="279"/>
      <c r="V276" s="279"/>
      <c r="W276" s="279"/>
      <c r="X276" s="279"/>
      <c r="Y276" s="279"/>
      <c r="Z276" s="279"/>
      <c r="AA276" s="279"/>
      <c r="AB276" s="279"/>
      <c r="AC276" s="279"/>
      <c r="AD276" s="279"/>
      <c r="AE276" s="279"/>
      <c r="AF276" s="279"/>
      <c r="AG276" s="279"/>
      <c r="AH276" s="279"/>
      <c r="AI276" s="279"/>
      <c r="AJ276" s="279"/>
      <c r="AK276" s="279"/>
      <c r="AL276" s="279"/>
      <c r="AM276" s="279"/>
      <c r="AN276" s="279"/>
      <c r="AO276" s="279"/>
      <c r="AP276" s="279"/>
      <c r="AQ276" s="279"/>
      <c r="AR276" s="279"/>
      <c r="AS276" s="279"/>
      <c r="AT276" s="279"/>
      <c r="AU276" s="279"/>
      <c r="AV276" s="279"/>
      <c r="AW276" s="279"/>
      <c r="AX276" s="279"/>
      <c r="AY276" s="279"/>
      <c r="AZ276" s="279"/>
      <c r="BA276" s="279"/>
      <c r="BB276" s="279"/>
      <c r="BC276" s="279"/>
      <c r="BD276" s="279"/>
      <c r="BE276" s="279"/>
      <c r="BF276" s="279"/>
      <c r="BG276" s="279"/>
      <c r="BH276" s="279"/>
      <c r="BI276" s="279"/>
      <c r="BJ276" s="279"/>
      <c r="BK276" s="279"/>
      <c r="BL276" s="279"/>
      <c r="BM276" s="279"/>
      <c r="BN276" s="279"/>
      <c r="BO276" s="279"/>
      <c r="BP276" s="279"/>
      <c r="BQ276" s="279"/>
      <c r="BR276" s="279"/>
      <c r="BS276" s="279"/>
      <c r="BT276" s="279"/>
      <c r="BU276" s="279"/>
      <c r="BV276" s="279"/>
      <c r="BW276" s="279"/>
      <c r="BX276" s="279"/>
      <c r="BY276" s="279"/>
      <c r="BZ276" s="279"/>
      <c r="CA276" s="279"/>
      <c r="CB276" s="279"/>
      <c r="CC276" s="279"/>
      <c r="CD276" s="279"/>
      <c r="CE276" s="279"/>
      <c r="CF276" s="279"/>
      <c r="CG276" s="279"/>
      <c r="CH276" s="279"/>
      <c r="CI276" s="279"/>
      <c r="CJ276" s="279"/>
      <c r="CK276" s="279"/>
      <c r="CL276" s="279"/>
      <c r="CM276" s="279"/>
      <c r="CN276" s="279"/>
      <c r="CO276" s="279"/>
      <c r="CP276" s="279"/>
      <c r="CQ276" s="279"/>
      <c r="CR276" s="279"/>
      <c r="CS276" s="279"/>
      <c r="CT276" s="279"/>
      <c r="CU276" s="279"/>
      <c r="CV276" s="279"/>
      <c r="CW276" s="279"/>
      <c r="CX276" s="279"/>
    </row>
    <row r="277" s="279" customFormat="1" ht="12.75"/>
    <row r="278" s="279" customFormat="1" ht="12.75"/>
    <row r="279" s="279" customFormat="1" ht="12.75"/>
    <row r="280" s="279" customFormat="1" ht="12.75"/>
    <row r="281" s="279" customFormat="1" ht="12.75"/>
    <row r="282" s="279" customFormat="1" ht="12.75"/>
    <row r="283" s="279" customFormat="1" ht="12.75"/>
    <row r="284" s="279" customFormat="1" ht="12.75"/>
    <row r="285" s="279" customFormat="1" ht="12.75"/>
    <row r="286" s="279" customFormat="1" ht="12.75"/>
    <row r="287" s="279" customFormat="1" ht="12.75"/>
    <row r="288" s="279" customFormat="1" ht="12.75"/>
    <row r="289" s="279" customFormat="1" ht="12.75"/>
    <row r="290" s="279" customFormat="1" ht="12.75"/>
    <row r="291" s="279" customFormat="1" ht="12.75"/>
    <row r="292" s="279" customFormat="1" ht="12.75"/>
    <row r="293" s="279" customFormat="1" ht="12.75"/>
    <row r="294" s="279" customFormat="1" ht="12.75"/>
    <row r="295" s="279" customFormat="1" ht="12.75"/>
    <row r="296" s="279" customFormat="1" ht="12.75"/>
    <row r="297" s="279" customFormat="1" ht="12.75"/>
    <row r="298" s="279" customFormat="1" ht="12.75"/>
    <row r="299" s="279" customFormat="1" ht="12.75"/>
    <row r="300" s="279" customFormat="1" ht="12.75"/>
    <row r="301" s="279" customFormat="1" ht="12.75"/>
    <row r="302" s="279" customFormat="1" ht="12.75"/>
    <row r="303" s="279" customFormat="1" ht="12.75"/>
    <row r="304" s="279" customFormat="1" ht="12.75"/>
    <row r="305" s="279" customFormat="1" ht="12.75"/>
    <row r="306" s="279" customFormat="1" ht="12.75"/>
    <row r="307" s="279" customFormat="1" ht="12.75"/>
    <row r="308" s="279" customFormat="1" ht="12.75"/>
    <row r="309" s="279" customFormat="1" ht="12.75"/>
    <row r="310" s="279" customFormat="1" ht="12.75"/>
    <row r="311" s="279" customFormat="1" ht="12.75"/>
    <row r="312" s="279" customFormat="1" ht="12.75"/>
    <row r="313" s="279" customFormat="1" ht="12.75"/>
    <row r="314" s="279" customFormat="1" ht="12.75"/>
    <row r="315" s="279" customFormat="1" ht="12.75"/>
    <row r="316" s="279" customFormat="1" ht="12.75"/>
    <row r="317" s="279" customFormat="1" ht="12.75"/>
    <row r="318" s="279" customFormat="1" ht="12.75"/>
    <row r="319" s="279" customFormat="1" ht="12.75"/>
    <row r="320" s="279" customFormat="1" ht="12.75"/>
    <row r="321" s="279" customFormat="1" ht="12.75"/>
    <row r="322" s="279" customFormat="1" ht="12.75"/>
    <row r="323" s="279" customFormat="1" ht="12.75"/>
    <row r="324" s="279" customFormat="1" ht="12.75"/>
    <row r="325" s="279" customFormat="1" ht="12.75"/>
    <row r="326" s="279" customFormat="1" ht="12.75"/>
    <row r="327" s="279" customFormat="1" ht="12.75"/>
    <row r="328" s="279" customFormat="1" ht="12.75"/>
    <row r="329" s="279" customFormat="1" ht="12.75"/>
    <row r="330" s="279" customFormat="1" ht="12.75"/>
    <row r="331" s="279" customFormat="1" ht="12.75"/>
    <row r="332" s="279" customFormat="1" ht="12.75"/>
    <row r="333" s="279" customFormat="1" ht="12.75"/>
    <row r="334" s="279" customFormat="1" ht="12.75"/>
    <row r="335" s="279" customFormat="1" ht="12.75"/>
    <row r="336" s="279" customFormat="1" ht="12.75"/>
    <row r="337" s="279" customFormat="1" ht="12.75"/>
    <row r="338" s="279" customFormat="1" ht="12.75"/>
    <row r="339" s="279" customFormat="1" ht="12.75"/>
    <row r="340" s="279" customFormat="1" ht="12.75"/>
    <row r="341" s="279" customFormat="1" ht="12.75"/>
    <row r="342" s="279" customFormat="1" ht="12.75"/>
    <row r="343" s="279" customFormat="1" ht="12.75"/>
    <row r="344" s="279" customFormat="1" ht="12.75"/>
    <row r="345" s="279" customFormat="1" ht="12.75"/>
    <row r="346" s="279" customFormat="1" ht="12.75"/>
    <row r="347" s="279" customFormat="1" ht="12.75"/>
    <row r="348" s="279" customFormat="1" ht="12.75"/>
    <row r="349" s="279" customFormat="1" ht="12.75"/>
    <row r="350" s="279" customFormat="1" ht="12.75"/>
    <row r="351" s="279" customFormat="1" ht="12.75"/>
    <row r="352" s="279" customFormat="1" ht="12.75"/>
    <row r="353" s="279" customFormat="1" ht="12.75"/>
    <row r="354" s="279" customFormat="1" ht="12.75"/>
    <row r="355" s="279" customFormat="1" ht="12.75"/>
    <row r="356" s="279" customFormat="1" ht="12.75"/>
    <row r="357" s="279" customFormat="1" ht="12.75"/>
    <row r="358" s="279" customFormat="1" ht="12.75"/>
    <row r="359" s="279" customFormat="1" ht="12.75"/>
    <row r="360" s="279" customFormat="1" ht="12.75"/>
    <row r="361" s="279" customFormat="1" ht="12.75"/>
    <row r="362" s="279" customFormat="1" ht="12.75"/>
    <row r="363" s="279" customFormat="1" ht="12.75"/>
    <row r="364" s="279" customFormat="1" ht="12.75"/>
    <row r="365" s="279" customFormat="1" ht="12.75"/>
    <row r="366" s="279" customFormat="1" ht="12.75"/>
    <row r="367" s="279" customFormat="1" ht="12.75"/>
    <row r="368" s="279" customFormat="1" ht="12.75"/>
    <row r="369" s="279" customFormat="1" ht="12.75"/>
    <row r="370" s="279" customFormat="1" ht="12.75"/>
    <row r="371" s="279" customFormat="1" ht="12.75"/>
    <row r="372" s="279" customFormat="1" ht="12.75"/>
    <row r="373" s="279" customFormat="1" ht="12.75"/>
    <row r="374" s="279" customFormat="1" ht="12.75"/>
    <row r="375" s="279" customFormat="1" ht="12.75"/>
    <row r="376" s="279" customFormat="1" ht="12.75"/>
    <row r="377" s="279" customFormat="1" ht="12.75"/>
    <row r="378" s="279" customFormat="1" ht="12.75"/>
    <row r="379" s="279" customFormat="1" ht="12.75"/>
    <row r="380" s="279" customFormat="1" ht="12.75"/>
    <row r="381" s="279" customFormat="1" ht="12.75"/>
    <row r="382" s="279" customFormat="1" ht="12.75"/>
    <row r="383" s="279" customFormat="1" ht="12.75"/>
    <row r="384" s="279" customFormat="1" ht="12.75"/>
    <row r="385" s="279" customFormat="1" ht="12.75"/>
    <row r="386" s="279" customFormat="1" ht="12.75"/>
    <row r="387" s="279" customFormat="1" ht="12.75"/>
    <row r="388" s="279" customFormat="1" ht="12.75"/>
    <row r="389" s="279" customFormat="1" ht="12.75"/>
    <row r="390" s="279" customFormat="1" ht="12.75"/>
    <row r="391" s="279" customFormat="1" ht="12.75"/>
    <row r="392" s="279" customFormat="1" ht="12.75"/>
    <row r="393" s="279" customFormat="1" ht="12.75"/>
    <row r="394" s="279" customFormat="1" ht="12.75"/>
    <row r="395" s="279" customFormat="1" ht="12.75"/>
    <row r="396" s="279" customFormat="1" ht="12.75"/>
    <row r="397" s="279" customFormat="1" ht="12.75"/>
    <row r="398" s="279" customFormat="1" ht="12.75"/>
    <row r="399" s="279" customFormat="1" ht="12.75"/>
    <row r="400" s="279" customFormat="1" ht="12.75"/>
    <row r="401" s="279" customFormat="1" ht="12.75"/>
    <row r="402" s="279" customFormat="1" ht="12.75"/>
    <row r="403" s="279" customFormat="1" ht="12.75"/>
    <row r="404" s="279" customFormat="1" ht="12.75"/>
    <row r="405" s="279" customFormat="1" ht="12.75"/>
    <row r="406" s="279" customFormat="1" ht="12.75"/>
    <row r="407" s="279" customFormat="1" ht="12.75"/>
    <row r="408" s="279" customFormat="1" ht="12.75"/>
    <row r="409" s="279" customFormat="1" ht="12.75"/>
    <row r="410" s="279" customFormat="1" ht="12.75"/>
    <row r="411" s="279" customFormat="1" ht="12.75"/>
    <row r="412" s="279" customFormat="1" ht="12.75"/>
    <row r="413" s="279" customFormat="1" ht="12.75"/>
    <row r="414" s="279" customFormat="1" ht="12.75"/>
    <row r="415" s="279" customFormat="1" ht="12.75"/>
    <row r="416" s="279" customFormat="1" ht="12.75"/>
    <row r="417" s="279" customFormat="1" ht="12.75"/>
    <row r="418" s="279" customFormat="1" ht="12.75"/>
    <row r="419" s="279" customFormat="1" ht="12.75"/>
    <row r="420" s="279" customFormat="1" ht="12.75"/>
    <row r="421" s="279" customFormat="1" ht="12.75"/>
    <row r="422" s="279" customFormat="1" ht="12.75"/>
    <row r="423" s="279" customFormat="1" ht="12.75"/>
    <row r="424" s="279" customFormat="1" ht="12.75"/>
    <row r="425" s="279" customFormat="1" ht="12.75"/>
    <row r="426" s="279" customFormat="1" ht="12.75"/>
    <row r="427" s="279" customFormat="1" ht="12.75"/>
    <row r="428" s="279" customFormat="1" ht="12.75"/>
    <row r="429" s="279" customFormat="1" ht="12.75"/>
    <row r="430" s="279" customFormat="1" ht="12.75"/>
    <row r="431" s="279" customFormat="1" ht="12.75"/>
    <row r="432" s="279" customFormat="1" ht="12.75"/>
    <row r="433" s="279" customFormat="1" ht="12.75"/>
    <row r="434" s="279" customFormat="1" ht="12.75"/>
    <row r="435" s="279" customFormat="1" ht="12.75"/>
    <row r="436" s="279" customFormat="1" ht="12.75"/>
    <row r="437" s="279" customFormat="1" ht="12.75"/>
    <row r="438" s="279" customFormat="1" ht="12.75"/>
    <row r="439" s="279" customFormat="1" ht="12.75"/>
    <row r="440" s="279" customFormat="1" ht="12.75"/>
    <row r="441" s="279" customFormat="1" ht="12.75"/>
    <row r="442" s="279" customFormat="1" ht="12.75"/>
    <row r="443" s="279" customFormat="1" ht="12.75"/>
    <row r="444" s="279" customFormat="1" ht="12.75"/>
    <row r="445" s="279" customFormat="1" ht="12.75"/>
    <row r="446" s="279" customFormat="1" ht="12.75"/>
    <row r="447" s="279" customFormat="1" ht="12.75"/>
    <row r="448" s="279" customFormat="1" ht="12.75"/>
    <row r="449" s="279" customFormat="1" ht="12.75"/>
    <row r="450" s="279" customFormat="1" ht="12.75"/>
    <row r="451" s="279" customFormat="1" ht="12.75"/>
    <row r="452" s="279" customFormat="1" ht="12.75"/>
    <row r="453" s="279" customFormat="1" ht="12.75"/>
    <row r="454" s="279" customFormat="1" ht="12.75"/>
    <row r="455" s="279" customFormat="1" ht="12.75"/>
    <row r="456" s="279" customFormat="1" ht="12.75"/>
    <row r="457" s="279" customFormat="1" ht="12.75"/>
    <row r="458" s="279" customFormat="1" ht="12.75"/>
    <row r="459" s="279" customFormat="1" ht="12.75"/>
    <row r="460" s="279" customFormat="1" ht="12.75"/>
    <row r="461" s="279" customFormat="1" ht="12.75"/>
    <row r="462" s="279" customFormat="1" ht="12.75"/>
    <row r="463" s="279" customFormat="1" ht="12.75"/>
    <row r="464" s="279" customFormat="1" ht="12.75"/>
    <row r="465" s="279" customFormat="1" ht="12.75"/>
    <row r="466" s="279" customFormat="1" ht="12.75"/>
    <row r="467" s="279" customFormat="1" ht="12.75"/>
    <row r="468" s="279" customFormat="1" ht="12.75"/>
    <row r="469" s="279" customFormat="1" ht="12.75"/>
    <row r="470" s="279" customFormat="1" ht="12.75"/>
    <row r="471" s="279" customFormat="1" ht="12.75"/>
    <row r="472" s="279" customFormat="1" ht="12.75"/>
    <row r="473" s="279" customFormat="1" ht="12.75"/>
    <row r="474" s="279" customFormat="1" ht="12.75"/>
    <row r="475" s="279" customFormat="1" ht="12.75"/>
    <row r="476" s="279" customFormat="1" ht="12.75"/>
    <row r="477" s="279" customFormat="1" ht="12.75"/>
    <row r="478" s="279" customFormat="1" ht="12.75"/>
    <row r="479" s="279" customFormat="1" ht="12.75"/>
    <row r="480" s="279" customFormat="1" ht="12.75"/>
    <row r="481" s="279" customFormat="1" ht="12.75"/>
    <row r="482" s="279" customFormat="1" ht="12.75"/>
    <row r="483" s="279" customFormat="1" ht="12.75"/>
    <row r="484" s="279" customFormat="1" ht="12.75"/>
    <row r="485" s="279" customFormat="1" ht="12.75"/>
    <row r="486" s="279" customFormat="1" ht="12.75"/>
    <row r="487" s="279" customFormat="1" ht="12.75"/>
    <row r="488" s="279" customFormat="1" ht="12.75"/>
    <row r="489" s="279" customFormat="1" ht="12.75"/>
    <row r="490" s="279" customFormat="1" ht="12.75"/>
    <row r="491" s="279" customFormat="1" ht="12.75"/>
    <row r="492" s="279" customFormat="1" ht="12.75"/>
    <row r="493" s="279" customFormat="1" ht="12.75"/>
    <row r="494" s="279" customFormat="1" ht="12.75"/>
    <row r="495" s="279" customFormat="1" ht="12.75"/>
    <row r="496" s="279" customFormat="1" ht="12.75"/>
    <row r="497" s="279" customFormat="1" ht="12.75"/>
    <row r="498" s="279" customFormat="1" ht="12.75"/>
    <row r="499" s="279" customFormat="1" ht="12.75"/>
    <row r="500" s="279" customFormat="1" ht="12.75"/>
    <row r="501" s="279" customFormat="1" ht="12.75"/>
    <row r="502" s="279" customFormat="1" ht="12.75"/>
    <row r="503" s="279" customFormat="1" ht="12.75"/>
    <row r="504" s="279" customFormat="1" ht="12.75"/>
    <row r="505" s="279" customFormat="1" ht="12.75"/>
    <row r="506" s="279" customFormat="1" ht="12.75"/>
    <row r="507" s="279" customFormat="1" ht="12.75"/>
    <row r="508" s="279" customFormat="1" ht="12.75"/>
    <row r="509" s="279" customFormat="1" ht="12.75"/>
    <row r="510" s="279" customFormat="1" ht="12.75"/>
    <row r="511" s="279" customFormat="1" ht="12.75"/>
    <row r="512" s="279" customFormat="1" ht="12.75"/>
    <row r="513" s="279" customFormat="1" ht="12.75"/>
    <row r="514" s="279" customFormat="1" ht="12.75"/>
    <row r="515" s="279" customFormat="1" ht="12.75"/>
    <row r="516" s="279" customFormat="1" ht="12.75"/>
    <row r="517" s="279" customFormat="1" ht="12.75"/>
    <row r="518" s="279" customFormat="1" ht="12.75"/>
    <row r="519" s="279" customFormat="1" ht="12.75"/>
    <row r="520" s="279" customFormat="1" ht="12.75"/>
    <row r="521" s="279" customFormat="1" ht="12.75"/>
    <row r="522" s="279" customFormat="1" ht="12.75"/>
    <row r="523" s="279" customFormat="1" ht="12.75"/>
    <row r="524" s="279" customFormat="1" ht="12.75"/>
    <row r="525" s="279" customFormat="1" ht="12.75"/>
    <row r="526" s="279" customFormat="1" ht="12.75"/>
    <row r="527" s="279" customFormat="1" ht="12.75"/>
    <row r="528" s="279" customFormat="1" ht="12.75"/>
    <row r="529" s="279" customFormat="1" ht="12.75"/>
    <row r="530" s="279" customFormat="1" ht="12.75"/>
    <row r="531" s="279" customFormat="1" ht="12.75"/>
    <row r="532" s="279" customFormat="1" ht="12.75"/>
    <row r="533" s="279" customFormat="1" ht="12.75"/>
    <row r="534" s="279" customFormat="1" ht="12.75"/>
    <row r="535" s="279" customFormat="1" ht="12.75"/>
    <row r="536" s="279" customFormat="1" ht="12.75"/>
    <row r="537" s="279" customFormat="1" ht="12.75"/>
    <row r="538" s="279" customFormat="1" ht="12.75"/>
    <row r="539" s="279" customFormat="1" ht="12.75"/>
    <row r="540" s="279" customFormat="1" ht="12.75"/>
    <row r="541" s="279" customFormat="1" ht="12.75"/>
    <row r="542" s="279" customFormat="1" ht="12.75"/>
    <row r="543" s="279" customFormat="1" ht="12.75"/>
    <row r="544" s="279" customFormat="1" ht="12.75"/>
    <row r="545" s="279" customFormat="1" ht="12.75"/>
    <row r="546" s="279" customFormat="1" ht="12.75"/>
    <row r="547" s="279" customFormat="1" ht="12.75"/>
    <row r="548" s="279" customFormat="1" ht="12.75"/>
    <row r="549" s="279" customFormat="1" ht="12.75"/>
    <row r="550" s="279" customFormat="1" ht="12.75"/>
    <row r="551" s="279" customFormat="1" ht="12.75"/>
    <row r="552" s="279" customFormat="1" ht="12.75"/>
    <row r="553" s="279" customFormat="1" ht="12.75"/>
    <row r="554" s="279" customFormat="1" ht="12.75"/>
    <row r="555" s="279" customFormat="1" ht="12.75"/>
    <row r="556" s="279" customFormat="1" ht="12.75"/>
    <row r="557" s="279" customFormat="1" ht="12.75"/>
    <row r="558" s="279" customFormat="1" ht="12.75"/>
    <row r="559" s="279" customFormat="1" ht="12.75"/>
    <row r="560" s="279" customFormat="1" ht="12.75"/>
    <row r="561" s="279" customFormat="1" ht="12.75"/>
    <row r="562" s="279" customFormat="1" ht="12.75"/>
    <row r="563" s="279" customFormat="1" ht="12.75"/>
    <row r="564" s="279" customFormat="1" ht="12.75"/>
    <row r="565" s="279" customFormat="1" ht="12.75"/>
    <row r="566" s="279" customFormat="1" ht="12.75"/>
    <row r="567" s="279" customFormat="1" ht="12.75"/>
    <row r="568" s="279" customFormat="1" ht="12.75"/>
    <row r="569" s="279" customFormat="1" ht="12.75"/>
    <row r="570" s="279" customFormat="1" ht="12.75"/>
    <row r="571" s="279" customFormat="1" ht="12.75"/>
    <row r="572" s="279" customFormat="1" ht="12.75"/>
    <row r="573" s="279" customFormat="1" ht="12.75"/>
    <row r="574" s="279" customFormat="1" ht="12.75"/>
    <row r="575" s="279" customFormat="1" ht="12.75"/>
    <row r="576" s="279" customFormat="1" ht="12.75"/>
    <row r="577" s="279" customFormat="1" ht="12.75"/>
    <row r="578" s="279" customFormat="1" ht="12.75"/>
    <row r="579" s="279" customFormat="1" ht="12.75"/>
    <row r="580" s="279" customFormat="1" ht="12.75"/>
    <row r="581" s="279" customFormat="1" ht="12.75"/>
    <row r="582" s="279" customFormat="1" ht="12.75"/>
    <row r="583" s="279" customFormat="1" ht="12.75"/>
    <row r="584" s="279" customFormat="1" ht="12.75"/>
    <row r="585" s="279" customFormat="1" ht="12.75"/>
    <row r="586" s="279" customFormat="1" ht="12.75"/>
    <row r="587" s="279" customFormat="1" ht="12.75"/>
    <row r="588" s="279" customFormat="1" ht="12.75"/>
    <row r="589" s="279" customFormat="1" ht="12.75"/>
    <row r="590" s="279" customFormat="1" ht="12.75"/>
    <row r="591" s="279" customFormat="1" ht="12.75"/>
    <row r="592" s="279" customFormat="1" ht="12.75"/>
    <row r="593" s="279" customFormat="1" ht="12.75"/>
    <row r="594" s="279" customFormat="1" ht="12.75"/>
    <row r="595" s="279" customFormat="1" ht="12.75"/>
    <row r="596" s="279" customFormat="1" ht="12.75"/>
    <row r="597" s="279" customFormat="1" ht="12.75"/>
    <row r="598" s="279" customFormat="1" ht="12.75"/>
    <row r="599" s="279" customFormat="1" ht="12.75"/>
    <row r="600" s="279" customFormat="1" ht="12.75"/>
    <row r="601" s="279" customFormat="1" ht="12.75"/>
    <row r="602" s="279" customFormat="1" ht="12.75"/>
    <row r="603" s="279" customFormat="1" ht="12.75"/>
    <row r="604" s="279" customFormat="1" ht="12.75"/>
    <row r="605" s="279" customFormat="1" ht="12.75"/>
    <row r="606" s="279" customFormat="1" ht="12.75"/>
    <row r="607" s="279" customFormat="1" ht="12.75"/>
    <row r="608" s="279" customFormat="1" ht="12.75"/>
    <row r="609" s="279" customFormat="1" ht="12.75"/>
    <row r="610" s="279" customFormat="1" ht="12.75"/>
    <row r="611" s="279" customFormat="1" ht="12.75"/>
    <row r="612" s="279" customFormat="1" ht="12.75"/>
    <row r="613" s="279" customFormat="1" ht="12.75"/>
    <row r="614" s="279" customFormat="1" ht="12.75"/>
    <row r="615" s="279" customFormat="1" ht="12.75"/>
    <row r="616" s="279" customFormat="1" ht="12.75"/>
    <row r="617" s="279" customFormat="1" ht="12.75"/>
    <row r="618" s="279" customFormat="1" ht="12.75"/>
    <row r="619" s="279" customFormat="1" ht="12.75"/>
    <row r="620" s="279" customFormat="1" ht="12.75"/>
    <row r="621" s="279" customFormat="1" ht="12.75"/>
    <row r="622" s="279" customFormat="1" ht="12.75"/>
    <row r="623" s="279" customFormat="1" ht="12.75"/>
    <row r="624" s="279" customFormat="1" ht="12.75"/>
    <row r="625" s="279" customFormat="1" ht="12.75"/>
    <row r="626" s="279" customFormat="1" ht="12.75"/>
    <row r="627" s="279" customFormat="1" ht="12.75"/>
    <row r="628" s="279" customFormat="1" ht="12.75"/>
    <row r="629" s="279" customFormat="1" ht="12.75"/>
    <row r="630" s="279" customFormat="1" ht="12.75"/>
    <row r="631" s="279" customFormat="1" ht="12.75"/>
    <row r="632" s="279" customFormat="1" ht="12.75"/>
    <row r="633" s="279" customFormat="1" ht="12.75"/>
    <row r="634" s="279" customFormat="1" ht="12.75"/>
    <row r="635" s="279" customFormat="1" ht="12.75"/>
    <row r="636" s="279" customFormat="1" ht="12.75"/>
    <row r="637" s="279" customFormat="1" ht="12.75"/>
    <row r="638" s="279" customFormat="1" ht="12.75"/>
    <row r="639" s="279" customFormat="1" ht="12.75"/>
    <row r="640" s="279" customFormat="1" ht="12.75"/>
    <row r="641" s="279" customFormat="1" ht="12.75"/>
    <row r="642" s="279" customFormat="1" ht="12.75"/>
    <row r="643" s="279" customFormat="1" ht="12.75"/>
    <row r="644" s="279" customFormat="1" ht="12.75"/>
    <row r="645" s="279" customFormat="1" ht="12.75"/>
    <row r="646" s="279" customFormat="1" ht="12.75"/>
    <row r="647" s="279" customFormat="1" ht="12.75"/>
    <row r="648" s="279" customFormat="1" ht="12.75"/>
    <row r="649" s="279" customFormat="1" ht="12.75"/>
    <row r="650" s="279" customFormat="1" ht="12.75"/>
    <row r="651" s="279" customFormat="1" ht="12.75"/>
    <row r="652" s="279" customFormat="1" ht="12.75"/>
    <row r="653" s="279" customFormat="1" ht="12.75"/>
    <row r="654" s="279" customFormat="1" ht="12.75"/>
    <row r="655" s="279" customFormat="1" ht="12.75"/>
    <row r="656" s="279" customFormat="1" ht="12.75"/>
    <row r="657" s="279" customFormat="1" ht="12.75"/>
    <row r="658" s="279" customFormat="1" ht="12.75"/>
    <row r="659" s="279" customFormat="1" ht="12.75"/>
    <row r="660" s="279" customFormat="1" ht="12.75"/>
    <row r="661" s="279" customFormat="1" ht="12.75"/>
    <row r="662" s="279" customFormat="1" ht="12.75"/>
    <row r="663" s="279" customFormat="1" ht="12.75"/>
    <row r="664" s="279" customFormat="1" ht="12.75"/>
    <row r="665" s="279" customFormat="1" ht="12.75"/>
    <row r="666" s="279" customFormat="1" ht="12.75"/>
    <row r="667" s="279" customFormat="1" ht="12.75"/>
    <row r="668" s="279" customFormat="1" ht="12.75"/>
    <row r="669" s="279" customFormat="1" ht="12.75"/>
    <row r="670" s="279" customFormat="1" ht="12.75"/>
    <row r="671" s="279" customFormat="1" ht="12.75"/>
    <row r="672" s="279" customFormat="1" ht="12.75"/>
    <row r="673" s="279" customFormat="1" ht="12.75"/>
    <row r="674" s="279" customFormat="1" ht="12.75"/>
    <row r="675" s="279" customFormat="1" ht="12.75"/>
    <row r="676" s="279" customFormat="1" ht="12.75"/>
    <row r="677" s="279" customFormat="1" ht="12.75"/>
    <row r="678" s="279" customFormat="1" ht="12.75"/>
    <row r="679" s="279" customFormat="1" ht="12.75"/>
    <row r="680" s="279" customFormat="1" ht="12.75"/>
    <row r="681" s="279" customFormat="1" ht="12.75"/>
    <row r="682" s="279" customFormat="1" ht="12.75"/>
    <row r="683" s="279" customFormat="1" ht="12.75"/>
    <row r="684" s="279" customFormat="1" ht="12.75"/>
    <row r="685" s="279" customFormat="1" ht="12.75"/>
    <row r="686" s="279" customFormat="1" ht="12.75"/>
    <row r="687" s="279" customFormat="1" ht="12.75"/>
    <row r="688" s="279" customFormat="1" ht="12.75"/>
    <row r="689" s="279" customFormat="1" ht="12.75"/>
    <row r="690" s="279" customFormat="1" ht="12.75"/>
    <row r="691" s="279" customFormat="1" ht="12.75"/>
    <row r="692" s="279" customFormat="1" ht="12.75"/>
    <row r="693" s="279" customFormat="1" ht="12.75"/>
    <row r="694" s="279" customFormat="1" ht="12.75"/>
    <row r="695" s="279" customFormat="1" ht="12.75"/>
    <row r="696" s="279" customFormat="1" ht="12.75"/>
    <row r="697" s="279" customFormat="1" ht="12.75"/>
    <row r="698" s="279" customFormat="1" ht="12.75"/>
    <row r="699" s="279" customFormat="1" ht="12.75"/>
    <row r="700" s="279" customFormat="1" ht="12.75"/>
    <row r="701" s="279" customFormat="1" ht="12.75"/>
    <row r="702" s="279" customFormat="1" ht="12.75"/>
    <row r="703" s="279" customFormat="1" ht="12.75"/>
    <row r="704" s="279" customFormat="1" ht="12.75"/>
    <row r="705" s="279" customFormat="1" ht="12.75"/>
    <row r="706" s="279" customFormat="1" ht="12.75"/>
    <row r="707" s="279" customFormat="1" ht="12.75"/>
    <row r="708" s="279" customFormat="1" ht="12.75"/>
    <row r="709" s="279" customFormat="1" ht="12.75"/>
    <row r="710" s="279" customFormat="1" ht="12.75"/>
    <row r="711" s="279" customFormat="1" ht="12.75"/>
    <row r="712" s="279" customFormat="1" ht="12.75"/>
    <row r="713" s="279" customFormat="1" ht="12.75"/>
    <row r="714" s="279" customFormat="1" ht="12.75"/>
    <row r="715" s="279" customFormat="1" ht="12.75"/>
    <row r="716" s="279" customFormat="1" ht="12.75"/>
    <row r="717" s="279" customFormat="1" ht="12.75"/>
    <row r="718" s="279" customFormat="1" ht="12.75"/>
    <row r="719" s="279" customFormat="1" ht="12.75"/>
    <row r="720" s="279" customFormat="1" ht="12.75"/>
    <row r="721" spans="53:102" ht="12.75">
      <c r="BA721" s="253"/>
      <c r="BB721" s="253"/>
      <c r="BC721" s="253"/>
      <c r="BD721" s="253"/>
      <c r="BE721" s="253"/>
      <c r="BX721" s="279"/>
      <c r="BY721" s="279"/>
      <c r="BZ721" s="279"/>
      <c r="CA721" s="279"/>
      <c r="CB721" s="279"/>
      <c r="CC721" s="279"/>
      <c r="CD721" s="279"/>
      <c r="CE721" s="279"/>
      <c r="CF721" s="279"/>
      <c r="CG721" s="279"/>
      <c r="CH721" s="279"/>
      <c r="CI721" s="279"/>
      <c r="CJ721" s="279"/>
      <c r="CK721" s="279"/>
      <c r="CL721" s="279"/>
      <c r="CM721" s="279"/>
      <c r="CN721" s="279"/>
      <c r="CO721" s="279"/>
      <c r="CP721" s="279"/>
      <c r="CQ721" s="279"/>
      <c r="CR721" s="279"/>
      <c r="CS721" s="279"/>
      <c r="CT721" s="279"/>
      <c r="CU721" s="279"/>
      <c r="CV721" s="279"/>
      <c r="CW721" s="279"/>
      <c r="CX721" s="279"/>
    </row>
    <row r="722" spans="53:102" ht="12.75">
      <c r="BA722" s="253"/>
      <c r="BB722" s="253"/>
      <c r="BC722" s="253"/>
      <c r="BD722" s="253"/>
      <c r="BE722" s="253"/>
      <c r="BX722" s="279"/>
      <c r="BY722" s="279"/>
      <c r="BZ722" s="279"/>
      <c r="CA722" s="279"/>
      <c r="CB722" s="279"/>
      <c r="CC722" s="279"/>
      <c r="CD722" s="279"/>
      <c r="CE722" s="279"/>
      <c r="CF722" s="279"/>
      <c r="CG722" s="279"/>
      <c r="CH722" s="279"/>
      <c r="CI722" s="279"/>
      <c r="CJ722" s="279"/>
      <c r="CK722" s="279"/>
      <c r="CL722" s="279"/>
      <c r="CM722" s="279"/>
      <c r="CN722" s="279"/>
      <c r="CO722" s="279"/>
      <c r="CP722" s="279"/>
      <c r="CQ722" s="279"/>
      <c r="CR722" s="279"/>
      <c r="CS722" s="279"/>
      <c r="CT722" s="279"/>
      <c r="CU722" s="279"/>
      <c r="CV722" s="279"/>
      <c r="CW722" s="279"/>
      <c r="CX722" s="279"/>
    </row>
    <row r="723" spans="53:102" ht="12.75">
      <c r="BA723" s="253"/>
      <c r="BB723" s="253"/>
      <c r="BC723" s="253"/>
      <c r="BD723" s="253"/>
      <c r="BE723" s="253"/>
      <c r="BX723" s="279"/>
      <c r="BY723" s="279"/>
      <c r="BZ723" s="279"/>
      <c r="CA723" s="279"/>
      <c r="CB723" s="279"/>
      <c r="CC723" s="279"/>
      <c r="CD723" s="279"/>
      <c r="CE723" s="279"/>
      <c r="CF723" s="279"/>
      <c r="CG723" s="279"/>
      <c r="CH723" s="279"/>
      <c r="CI723" s="279"/>
      <c r="CJ723" s="279"/>
      <c r="CK723" s="279"/>
      <c r="CL723" s="279"/>
      <c r="CM723" s="279"/>
      <c r="CN723" s="279"/>
      <c r="CO723" s="279"/>
      <c r="CP723" s="279"/>
      <c r="CQ723" s="279"/>
      <c r="CR723" s="279"/>
      <c r="CS723" s="279"/>
      <c r="CT723" s="279"/>
      <c r="CU723" s="279"/>
      <c r="CV723" s="279"/>
      <c r="CW723" s="279"/>
      <c r="CX723" s="279"/>
    </row>
    <row r="724" spans="53:102" ht="12.75">
      <c r="BA724" s="253"/>
      <c r="BB724" s="253"/>
      <c r="BC724" s="253"/>
      <c r="BD724" s="253"/>
      <c r="BE724" s="253"/>
      <c r="BX724" s="279"/>
      <c r="BY724" s="279"/>
      <c r="BZ724" s="279"/>
      <c r="CA724" s="279"/>
      <c r="CB724" s="279"/>
      <c r="CC724" s="279"/>
      <c r="CD724" s="279"/>
      <c r="CE724" s="279"/>
      <c r="CF724" s="279"/>
      <c r="CG724" s="279"/>
      <c r="CH724" s="279"/>
      <c r="CI724" s="279"/>
      <c r="CJ724" s="279"/>
      <c r="CK724" s="279"/>
      <c r="CL724" s="279"/>
      <c r="CM724" s="279"/>
      <c r="CN724" s="279"/>
      <c r="CO724" s="279"/>
      <c r="CP724" s="279"/>
      <c r="CQ724" s="279"/>
      <c r="CR724" s="279"/>
      <c r="CS724" s="279"/>
      <c r="CT724" s="279"/>
      <c r="CU724" s="279"/>
      <c r="CV724" s="279"/>
      <c r="CW724" s="279"/>
      <c r="CX724" s="279"/>
    </row>
    <row r="725" spans="53:102" ht="12.75">
      <c r="BA725" s="253"/>
      <c r="BB725" s="253"/>
      <c r="BC725" s="253"/>
      <c r="BD725" s="253"/>
      <c r="BE725" s="253"/>
      <c r="BX725" s="279"/>
      <c r="BY725" s="279"/>
      <c r="BZ725" s="279"/>
      <c r="CA725" s="279"/>
      <c r="CB725" s="279"/>
      <c r="CC725" s="279"/>
      <c r="CD725" s="279"/>
      <c r="CE725" s="279"/>
      <c r="CF725" s="279"/>
      <c r="CG725" s="279"/>
      <c r="CH725" s="279"/>
      <c r="CI725" s="279"/>
      <c r="CJ725" s="279"/>
      <c r="CK725" s="279"/>
      <c r="CL725" s="279"/>
      <c r="CM725" s="279"/>
      <c r="CN725" s="279"/>
      <c r="CO725" s="279"/>
      <c r="CP725" s="279"/>
      <c r="CQ725" s="279"/>
      <c r="CR725" s="279"/>
      <c r="CS725" s="279"/>
      <c r="CT725" s="279"/>
      <c r="CU725" s="279"/>
      <c r="CV725" s="279"/>
      <c r="CW725" s="279"/>
      <c r="CX725" s="279"/>
    </row>
    <row r="726" spans="53:102" ht="12.75">
      <c r="BA726" s="253"/>
      <c r="BB726" s="253"/>
      <c r="BC726" s="253"/>
      <c r="BD726" s="253"/>
      <c r="BE726" s="253"/>
      <c r="BX726" s="279"/>
      <c r="BY726" s="279"/>
      <c r="BZ726" s="279"/>
      <c r="CA726" s="279"/>
      <c r="CB726" s="279"/>
      <c r="CC726" s="279"/>
      <c r="CD726" s="279"/>
      <c r="CE726" s="279"/>
      <c r="CF726" s="279"/>
      <c r="CG726" s="279"/>
      <c r="CH726" s="279"/>
      <c r="CI726" s="279"/>
      <c r="CJ726" s="279"/>
      <c r="CK726" s="279"/>
      <c r="CL726" s="279"/>
      <c r="CM726" s="279"/>
      <c r="CN726" s="279"/>
      <c r="CO726" s="279"/>
      <c r="CP726" s="279"/>
      <c r="CQ726" s="279"/>
      <c r="CR726" s="279"/>
      <c r="CS726" s="279"/>
      <c r="CT726" s="279"/>
      <c r="CU726" s="279"/>
      <c r="CV726" s="279"/>
      <c r="CW726" s="279"/>
      <c r="CX726" s="279"/>
    </row>
    <row r="727" spans="53:102" ht="12.75">
      <c r="BA727" s="253"/>
      <c r="BB727" s="253"/>
      <c r="BC727" s="253"/>
      <c r="BD727" s="253"/>
      <c r="BE727" s="253"/>
      <c r="BX727" s="279"/>
      <c r="BY727" s="279"/>
      <c r="BZ727" s="279"/>
      <c r="CA727" s="279"/>
      <c r="CB727" s="279"/>
      <c r="CC727" s="279"/>
      <c r="CD727" s="279"/>
      <c r="CE727" s="279"/>
      <c r="CF727" s="279"/>
      <c r="CG727" s="279"/>
      <c r="CH727" s="279"/>
      <c r="CI727" s="279"/>
      <c r="CJ727" s="279"/>
      <c r="CK727" s="279"/>
      <c r="CL727" s="279"/>
      <c r="CM727" s="279"/>
      <c r="CN727" s="279"/>
      <c r="CO727" s="279"/>
      <c r="CP727" s="279"/>
      <c r="CQ727" s="279"/>
      <c r="CR727" s="279"/>
      <c r="CS727" s="279"/>
      <c r="CT727" s="279"/>
      <c r="CU727" s="279"/>
      <c r="CV727" s="279"/>
      <c r="CW727" s="279"/>
      <c r="CX727" s="279"/>
    </row>
    <row r="728" spans="53:102" ht="12.75">
      <c r="BA728" s="253"/>
      <c r="BB728" s="253"/>
      <c r="BC728" s="253"/>
      <c r="BD728" s="253"/>
      <c r="BE728" s="253"/>
      <c r="BX728" s="279"/>
      <c r="BY728" s="279"/>
      <c r="BZ728" s="279"/>
      <c r="CA728" s="279"/>
      <c r="CB728" s="279"/>
      <c r="CC728" s="279"/>
      <c r="CD728" s="279"/>
      <c r="CE728" s="279"/>
      <c r="CF728" s="279"/>
      <c r="CG728" s="279"/>
      <c r="CH728" s="279"/>
      <c r="CI728" s="279"/>
      <c r="CJ728" s="279"/>
      <c r="CK728" s="279"/>
      <c r="CL728" s="279"/>
      <c r="CM728" s="279"/>
      <c r="CN728" s="279"/>
      <c r="CO728" s="279"/>
      <c r="CP728" s="279"/>
      <c r="CQ728" s="279"/>
      <c r="CR728" s="279"/>
      <c r="CS728" s="279"/>
      <c r="CT728" s="279"/>
      <c r="CU728" s="279"/>
      <c r="CV728" s="279"/>
      <c r="CW728" s="279"/>
      <c r="CX728" s="279"/>
    </row>
    <row r="729" spans="53:102" ht="12.75">
      <c r="BA729" s="253"/>
      <c r="BB729" s="253"/>
      <c r="BC729" s="253"/>
      <c r="BD729" s="253"/>
      <c r="BE729" s="253"/>
      <c r="BX729" s="279"/>
      <c r="BY729" s="279"/>
      <c r="BZ729" s="279"/>
      <c r="CA729" s="279"/>
      <c r="CB729" s="279"/>
      <c r="CC729" s="279"/>
      <c r="CD729" s="279"/>
      <c r="CE729" s="279"/>
      <c r="CF729" s="279"/>
      <c r="CG729" s="279"/>
      <c r="CH729" s="279"/>
      <c r="CI729" s="279"/>
      <c r="CJ729" s="279"/>
      <c r="CK729" s="279"/>
      <c r="CL729" s="279"/>
      <c r="CM729" s="279"/>
      <c r="CN729" s="279"/>
      <c r="CO729" s="279"/>
      <c r="CP729" s="279"/>
      <c r="CQ729" s="279"/>
      <c r="CR729" s="279"/>
      <c r="CS729" s="279"/>
      <c r="CT729" s="279"/>
      <c r="CU729" s="279"/>
      <c r="CV729" s="279"/>
      <c r="CW729" s="279"/>
      <c r="CX729" s="279"/>
    </row>
    <row r="730" spans="53:102" ht="12.75">
      <c r="BA730" s="253"/>
      <c r="BB730" s="253"/>
      <c r="BC730" s="253"/>
      <c r="BD730" s="253"/>
      <c r="BE730" s="253"/>
      <c r="BX730" s="279"/>
      <c r="BY730" s="279"/>
      <c r="BZ730" s="279"/>
      <c r="CA730" s="279"/>
      <c r="CB730" s="279"/>
      <c r="CC730" s="279"/>
      <c r="CD730" s="279"/>
      <c r="CE730" s="279"/>
      <c r="CF730" s="279"/>
      <c r="CG730" s="279"/>
      <c r="CH730" s="279"/>
      <c r="CI730" s="279"/>
      <c r="CJ730" s="279"/>
      <c r="CK730" s="279"/>
      <c r="CL730" s="279"/>
      <c r="CM730" s="279"/>
      <c r="CN730" s="279"/>
      <c r="CO730" s="279"/>
      <c r="CP730" s="279"/>
      <c r="CQ730" s="279"/>
      <c r="CR730" s="279"/>
      <c r="CS730" s="279"/>
      <c r="CT730" s="279"/>
      <c r="CU730" s="279"/>
      <c r="CV730" s="279"/>
      <c r="CW730" s="279"/>
      <c r="CX730" s="279"/>
    </row>
    <row r="731" spans="53:102" ht="12.75">
      <c r="BA731" s="253"/>
      <c r="BB731" s="253"/>
      <c r="BC731" s="253"/>
      <c r="BD731" s="253"/>
      <c r="BE731" s="253"/>
      <c r="BX731" s="279"/>
      <c r="BY731" s="279"/>
      <c r="BZ731" s="279"/>
      <c r="CA731" s="279"/>
      <c r="CB731" s="279"/>
      <c r="CC731" s="279"/>
      <c r="CD731" s="279"/>
      <c r="CE731" s="279"/>
      <c r="CF731" s="279"/>
      <c r="CG731" s="279"/>
      <c r="CH731" s="279"/>
      <c r="CI731" s="279"/>
      <c r="CJ731" s="279"/>
      <c r="CK731" s="279"/>
      <c r="CL731" s="279"/>
      <c r="CM731" s="279"/>
      <c r="CN731" s="279"/>
      <c r="CO731" s="279"/>
      <c r="CP731" s="279"/>
      <c r="CQ731" s="279"/>
      <c r="CR731" s="279"/>
      <c r="CS731" s="279"/>
      <c r="CT731" s="279"/>
      <c r="CU731" s="279"/>
      <c r="CV731" s="279"/>
      <c r="CW731" s="279"/>
      <c r="CX731" s="279"/>
    </row>
    <row r="732" spans="53:102" ht="12.75">
      <c r="BA732" s="253"/>
      <c r="BB732" s="253"/>
      <c r="BC732" s="253"/>
      <c r="BD732" s="253"/>
      <c r="BE732" s="253"/>
      <c r="BX732" s="279"/>
      <c r="BY732" s="279"/>
      <c r="BZ732" s="279"/>
      <c r="CA732" s="279"/>
      <c r="CB732" s="279"/>
      <c r="CC732" s="279"/>
      <c r="CD732" s="279"/>
      <c r="CE732" s="279"/>
      <c r="CF732" s="279"/>
      <c r="CG732" s="279"/>
      <c r="CH732" s="279"/>
      <c r="CI732" s="279"/>
      <c r="CJ732" s="279"/>
      <c r="CK732" s="279"/>
      <c r="CL732" s="279"/>
      <c r="CM732" s="279"/>
      <c r="CN732" s="279"/>
      <c r="CO732" s="279"/>
      <c r="CP732" s="279"/>
      <c r="CQ732" s="279"/>
      <c r="CR732" s="279"/>
      <c r="CS732" s="279"/>
      <c r="CT732" s="279"/>
      <c r="CU732" s="279"/>
      <c r="CV732" s="279"/>
      <c r="CW732" s="279"/>
      <c r="CX732" s="279"/>
    </row>
    <row r="733" spans="53:102" ht="12.75">
      <c r="BA733" s="253"/>
      <c r="BB733" s="253"/>
      <c r="BC733" s="253"/>
      <c r="BD733" s="253"/>
      <c r="BE733" s="253"/>
      <c r="BX733" s="279"/>
      <c r="BY733" s="279"/>
      <c r="BZ733" s="279"/>
      <c r="CA733" s="279"/>
      <c r="CB733" s="279"/>
      <c r="CC733" s="279"/>
      <c r="CD733" s="279"/>
      <c r="CE733" s="279"/>
      <c r="CF733" s="279"/>
      <c r="CG733" s="279"/>
      <c r="CH733" s="279"/>
      <c r="CI733" s="279"/>
      <c r="CJ733" s="279"/>
      <c r="CK733" s="279"/>
      <c r="CL733" s="279"/>
      <c r="CM733" s="279"/>
      <c r="CN733" s="279"/>
      <c r="CO733" s="279"/>
      <c r="CP733" s="279"/>
      <c r="CQ733" s="279"/>
      <c r="CR733" s="279"/>
      <c r="CS733" s="279"/>
      <c r="CT733" s="279"/>
      <c r="CU733" s="279"/>
      <c r="CV733" s="279"/>
      <c r="CW733" s="279"/>
      <c r="CX733" s="279"/>
    </row>
    <row r="734" spans="53:102" ht="12.75">
      <c r="BA734" s="253"/>
      <c r="BB734" s="253"/>
      <c r="BC734" s="253"/>
      <c r="BD734" s="253"/>
      <c r="BE734" s="253"/>
      <c r="BX734" s="279"/>
      <c r="BY734" s="279"/>
      <c r="BZ734" s="279"/>
      <c r="CA734" s="279"/>
      <c r="CB734" s="279"/>
      <c r="CC734" s="279"/>
      <c r="CD734" s="279"/>
      <c r="CE734" s="279"/>
      <c r="CF734" s="279"/>
      <c r="CG734" s="279"/>
      <c r="CH734" s="279"/>
      <c r="CI734" s="279"/>
      <c r="CJ734" s="279"/>
      <c r="CK734" s="279"/>
      <c r="CL734" s="279"/>
      <c r="CM734" s="279"/>
      <c r="CN734" s="279"/>
      <c r="CO734" s="279"/>
      <c r="CP734" s="279"/>
      <c r="CQ734" s="279"/>
      <c r="CR734" s="279"/>
      <c r="CS734" s="279"/>
      <c r="CT734" s="279"/>
      <c r="CU734" s="279"/>
      <c r="CV734" s="279"/>
      <c r="CW734" s="279"/>
      <c r="CX734" s="279"/>
    </row>
    <row r="735" spans="53:102" ht="12.75">
      <c r="BA735" s="253"/>
      <c r="BB735" s="253"/>
      <c r="BC735" s="253"/>
      <c r="BD735" s="253"/>
      <c r="BE735" s="253"/>
      <c r="BX735" s="279"/>
      <c r="BY735" s="279"/>
      <c r="BZ735" s="279"/>
      <c r="CA735" s="279"/>
      <c r="CB735" s="279"/>
      <c r="CC735" s="279"/>
      <c r="CD735" s="279"/>
      <c r="CE735" s="279"/>
      <c r="CF735" s="279"/>
      <c r="CG735" s="279"/>
      <c r="CH735" s="279"/>
      <c r="CI735" s="279"/>
      <c r="CJ735" s="279"/>
      <c r="CK735" s="279"/>
      <c r="CL735" s="279"/>
      <c r="CM735" s="279"/>
      <c r="CN735" s="279"/>
      <c r="CO735" s="279"/>
      <c r="CP735" s="279"/>
      <c r="CQ735" s="279"/>
      <c r="CR735" s="279"/>
      <c r="CS735" s="279"/>
      <c r="CT735" s="279"/>
      <c r="CU735" s="279"/>
      <c r="CV735" s="279"/>
      <c r="CW735" s="279"/>
      <c r="CX735" s="279"/>
    </row>
    <row r="736" spans="53:102" ht="12.75">
      <c r="BA736" s="253"/>
      <c r="BB736" s="253"/>
      <c r="BC736" s="253"/>
      <c r="BD736" s="253"/>
      <c r="BE736" s="253"/>
      <c r="BX736" s="279"/>
      <c r="BY736" s="279"/>
      <c r="BZ736" s="279"/>
      <c r="CA736" s="279"/>
      <c r="CB736" s="279"/>
      <c r="CC736" s="279"/>
      <c r="CD736" s="279"/>
      <c r="CE736" s="279"/>
      <c r="CF736" s="279"/>
      <c r="CG736" s="279"/>
      <c r="CH736" s="279"/>
      <c r="CI736" s="279"/>
      <c r="CJ736" s="279"/>
      <c r="CK736" s="279"/>
      <c r="CL736" s="279"/>
      <c r="CM736" s="279"/>
      <c r="CN736" s="279"/>
      <c r="CO736" s="279"/>
      <c r="CP736" s="279"/>
      <c r="CQ736" s="279"/>
      <c r="CR736" s="279"/>
      <c r="CS736" s="279"/>
      <c r="CT736" s="279"/>
      <c r="CU736" s="279"/>
      <c r="CV736" s="279"/>
      <c r="CW736" s="279"/>
      <c r="CX736" s="279"/>
    </row>
    <row r="737" spans="53:102" ht="12.75">
      <c r="BA737" s="253"/>
      <c r="BB737" s="253"/>
      <c r="BC737" s="253"/>
      <c r="BD737" s="253"/>
      <c r="BE737" s="253"/>
      <c r="BX737" s="279"/>
      <c r="BY737" s="279"/>
      <c r="BZ737" s="279"/>
      <c r="CA737" s="279"/>
      <c r="CB737" s="279"/>
      <c r="CC737" s="279"/>
      <c r="CD737" s="279"/>
      <c r="CE737" s="279"/>
      <c r="CF737" s="279"/>
      <c r="CG737" s="279"/>
      <c r="CH737" s="279"/>
      <c r="CI737" s="279"/>
      <c r="CJ737" s="279"/>
      <c r="CK737" s="279"/>
      <c r="CL737" s="279"/>
      <c r="CM737" s="279"/>
      <c r="CN737" s="279"/>
      <c r="CO737" s="279"/>
      <c r="CP737" s="279"/>
      <c r="CQ737" s="279"/>
      <c r="CR737" s="279"/>
      <c r="CS737" s="279"/>
      <c r="CT737" s="279"/>
      <c r="CU737" s="279"/>
      <c r="CV737" s="279"/>
      <c r="CW737" s="279"/>
      <c r="CX737" s="279"/>
    </row>
    <row r="738" spans="53:102" ht="12.75">
      <c r="BA738" s="253"/>
      <c r="BB738" s="253"/>
      <c r="BC738" s="253"/>
      <c r="BD738" s="253"/>
      <c r="BE738" s="253"/>
      <c r="BX738" s="279"/>
      <c r="BY738" s="279"/>
      <c r="BZ738" s="279"/>
      <c r="CA738" s="279"/>
      <c r="CB738" s="279"/>
      <c r="CC738" s="279"/>
      <c r="CD738" s="279"/>
      <c r="CE738" s="279"/>
      <c r="CF738" s="279"/>
      <c r="CG738" s="279"/>
      <c r="CH738" s="279"/>
      <c r="CI738" s="279"/>
      <c r="CJ738" s="279"/>
      <c r="CK738" s="279"/>
      <c r="CL738" s="279"/>
      <c r="CM738" s="279"/>
      <c r="CN738" s="279"/>
      <c r="CO738" s="279"/>
      <c r="CP738" s="279"/>
      <c r="CQ738" s="279"/>
      <c r="CR738" s="279"/>
      <c r="CS738" s="279"/>
      <c r="CT738" s="279"/>
      <c r="CU738" s="279"/>
      <c r="CV738" s="279"/>
      <c r="CW738" s="279"/>
      <c r="CX738" s="279"/>
    </row>
    <row r="739" spans="53:102" ht="12.75">
      <c r="BA739" s="253"/>
      <c r="BB739" s="253"/>
      <c r="BC739" s="253"/>
      <c r="BD739" s="253"/>
      <c r="BE739" s="253"/>
      <c r="BX739" s="279"/>
      <c r="BY739" s="279"/>
      <c r="BZ739" s="279"/>
      <c r="CA739" s="279"/>
      <c r="CB739" s="279"/>
      <c r="CC739" s="279"/>
      <c r="CD739" s="279"/>
      <c r="CE739" s="279"/>
      <c r="CF739" s="279"/>
      <c r="CG739" s="279"/>
      <c r="CH739" s="279"/>
      <c r="CI739" s="279"/>
      <c r="CJ739" s="279"/>
      <c r="CK739" s="279"/>
      <c r="CL739" s="279"/>
      <c r="CM739" s="279"/>
      <c r="CN739" s="279"/>
      <c r="CO739" s="279"/>
      <c r="CP739" s="279"/>
      <c r="CQ739" s="279"/>
      <c r="CR739" s="279"/>
      <c r="CS739" s="279"/>
      <c r="CT739" s="279"/>
      <c r="CU739" s="279"/>
      <c r="CV739" s="279"/>
      <c r="CW739" s="279"/>
      <c r="CX739" s="279"/>
    </row>
    <row r="740" spans="53:102" ht="12.75">
      <c r="BA740" s="253"/>
      <c r="BB740" s="253"/>
      <c r="BC740" s="253"/>
      <c r="BD740" s="253"/>
      <c r="BE740" s="253"/>
      <c r="BX740" s="279"/>
      <c r="BY740" s="279"/>
      <c r="BZ740" s="279"/>
      <c r="CA740" s="279"/>
      <c r="CB740" s="279"/>
      <c r="CC740" s="279"/>
      <c r="CD740" s="279"/>
      <c r="CE740" s="279"/>
      <c r="CF740" s="279"/>
      <c r="CG740" s="279"/>
      <c r="CH740" s="279"/>
      <c r="CI740" s="279"/>
      <c r="CJ740" s="279"/>
      <c r="CK740" s="279"/>
      <c r="CL740" s="279"/>
      <c r="CM740" s="279"/>
      <c r="CN740" s="279"/>
      <c r="CO740" s="279"/>
      <c r="CP740" s="279"/>
      <c r="CQ740" s="279"/>
      <c r="CR740" s="279"/>
      <c r="CS740" s="279"/>
      <c r="CT740" s="279"/>
      <c r="CU740" s="279"/>
      <c r="CV740" s="279"/>
      <c r="CW740" s="279"/>
      <c r="CX740" s="279"/>
    </row>
    <row r="741" spans="53:102" ht="12.75">
      <c r="BA741" s="253"/>
      <c r="BB741" s="253"/>
      <c r="BC741" s="253"/>
      <c r="BD741" s="253"/>
      <c r="BE741" s="253"/>
      <c r="BX741" s="279"/>
      <c r="BY741" s="279"/>
      <c r="BZ741" s="279"/>
      <c r="CA741" s="279"/>
      <c r="CB741" s="279"/>
      <c r="CC741" s="279"/>
      <c r="CD741" s="279"/>
      <c r="CE741" s="279"/>
      <c r="CF741" s="279"/>
      <c r="CG741" s="279"/>
      <c r="CH741" s="279"/>
      <c r="CI741" s="279"/>
      <c r="CJ741" s="279"/>
      <c r="CK741" s="279"/>
      <c r="CL741" s="279"/>
      <c r="CM741" s="279"/>
      <c r="CN741" s="279"/>
      <c r="CO741" s="279"/>
      <c r="CP741" s="279"/>
      <c r="CQ741" s="279"/>
      <c r="CR741" s="279"/>
      <c r="CS741" s="279"/>
      <c r="CT741" s="279"/>
      <c r="CU741" s="279"/>
      <c r="CV741" s="279"/>
      <c r="CW741" s="279"/>
      <c r="CX741" s="279"/>
    </row>
    <row r="742" spans="53:102" ht="12.75">
      <c r="BA742" s="253"/>
      <c r="BB742" s="253"/>
      <c r="BC742" s="253"/>
      <c r="BD742" s="253"/>
      <c r="BE742" s="253"/>
      <c r="BX742" s="279"/>
      <c r="BY742" s="279"/>
      <c r="BZ742" s="279"/>
      <c r="CA742" s="279"/>
      <c r="CB742" s="279"/>
      <c r="CC742" s="279"/>
      <c r="CD742" s="279"/>
      <c r="CE742" s="279"/>
      <c r="CF742" s="279"/>
      <c r="CG742" s="279"/>
      <c r="CH742" s="279"/>
      <c r="CI742" s="279"/>
      <c r="CJ742" s="279"/>
      <c r="CK742" s="279"/>
      <c r="CL742" s="279"/>
      <c r="CM742" s="279"/>
      <c r="CN742" s="279"/>
      <c r="CO742" s="279"/>
      <c r="CP742" s="279"/>
      <c r="CQ742" s="279"/>
      <c r="CR742" s="279"/>
      <c r="CS742" s="279"/>
      <c r="CT742" s="279"/>
      <c r="CU742" s="279"/>
      <c r="CV742" s="279"/>
      <c r="CW742" s="279"/>
      <c r="CX742" s="279"/>
    </row>
    <row r="743" spans="53:102" ht="12.75">
      <c r="BA743" s="253"/>
      <c r="BB743" s="253"/>
      <c r="BC743" s="253"/>
      <c r="BD743" s="253"/>
      <c r="BE743" s="253"/>
      <c r="BX743" s="279"/>
      <c r="BY743" s="279"/>
      <c r="BZ743" s="279"/>
      <c r="CA743" s="279"/>
      <c r="CB743" s="279"/>
      <c r="CC743" s="279"/>
      <c r="CD743" s="279"/>
      <c r="CE743" s="279"/>
      <c r="CF743" s="279"/>
      <c r="CG743" s="279"/>
      <c r="CH743" s="279"/>
      <c r="CI743" s="279"/>
      <c r="CJ743" s="279"/>
      <c r="CK743" s="279"/>
      <c r="CL743" s="279"/>
      <c r="CM743" s="279"/>
      <c r="CN743" s="279"/>
      <c r="CO743" s="279"/>
      <c r="CP743" s="279"/>
      <c r="CQ743" s="279"/>
      <c r="CR743" s="279"/>
      <c r="CS743" s="279"/>
      <c r="CT743" s="279"/>
      <c r="CU743" s="279"/>
      <c r="CV743" s="279"/>
      <c r="CW743" s="279"/>
      <c r="CX743" s="279"/>
    </row>
    <row r="744" spans="53:102" ht="12.75">
      <c r="BA744" s="253"/>
      <c r="BB744" s="253"/>
      <c r="BC744" s="253"/>
      <c r="BD744" s="253"/>
      <c r="BE744" s="253"/>
      <c r="BX744" s="279"/>
      <c r="BY744" s="279"/>
      <c r="BZ744" s="279"/>
      <c r="CA744" s="279"/>
      <c r="CB744" s="279"/>
      <c r="CC744" s="279"/>
      <c r="CD744" s="279"/>
      <c r="CE744" s="279"/>
      <c r="CF744" s="279"/>
      <c r="CG744" s="279"/>
      <c r="CH744" s="279"/>
      <c r="CI744" s="279"/>
      <c r="CJ744" s="279"/>
      <c r="CK744" s="279"/>
      <c r="CL744" s="279"/>
      <c r="CM744" s="279"/>
      <c r="CN744" s="279"/>
      <c r="CO744" s="279"/>
      <c r="CP744" s="279"/>
      <c r="CQ744" s="279"/>
      <c r="CR744" s="279"/>
      <c r="CS744" s="279"/>
      <c r="CT744" s="279"/>
      <c r="CU744" s="279"/>
      <c r="CV744" s="279"/>
      <c r="CW744" s="279"/>
      <c r="CX744" s="279"/>
    </row>
    <row r="745" spans="53:102" ht="12.75">
      <c r="BA745" s="253"/>
      <c r="BB745" s="253"/>
      <c r="BC745" s="253"/>
      <c r="BD745" s="253"/>
      <c r="BE745" s="253"/>
      <c r="BX745" s="279"/>
      <c r="BY745" s="279"/>
      <c r="BZ745" s="279"/>
      <c r="CA745" s="279"/>
      <c r="CB745" s="279"/>
      <c r="CC745" s="279"/>
      <c r="CD745" s="279"/>
      <c r="CE745" s="279"/>
      <c r="CF745" s="279"/>
      <c r="CG745" s="279"/>
      <c r="CH745" s="279"/>
      <c r="CI745" s="279"/>
      <c r="CJ745" s="279"/>
      <c r="CK745" s="279"/>
      <c r="CL745" s="279"/>
      <c r="CM745" s="279"/>
      <c r="CN745" s="279"/>
      <c r="CO745" s="279"/>
      <c r="CP745" s="279"/>
      <c r="CQ745" s="279"/>
      <c r="CR745" s="279"/>
      <c r="CS745" s="279"/>
      <c r="CT745" s="279"/>
      <c r="CU745" s="279"/>
      <c r="CV745" s="279"/>
      <c r="CW745" s="279"/>
      <c r="CX745" s="279"/>
    </row>
    <row r="746" spans="53:102" ht="12.75">
      <c r="BA746" s="253"/>
      <c r="BB746" s="253"/>
      <c r="BC746" s="253"/>
      <c r="BD746" s="253"/>
      <c r="BE746" s="253"/>
      <c r="BX746" s="279"/>
      <c r="BY746" s="279"/>
      <c r="BZ746" s="279"/>
      <c r="CA746" s="279"/>
      <c r="CB746" s="279"/>
      <c r="CC746" s="279"/>
      <c r="CD746" s="279"/>
      <c r="CE746" s="279"/>
      <c r="CF746" s="279"/>
      <c r="CG746" s="279"/>
      <c r="CH746" s="279"/>
      <c r="CI746" s="279"/>
      <c r="CJ746" s="279"/>
      <c r="CK746" s="279"/>
      <c r="CL746" s="279"/>
      <c r="CM746" s="279"/>
      <c r="CN746" s="279"/>
      <c r="CO746" s="279"/>
      <c r="CP746" s="279"/>
      <c r="CQ746" s="279"/>
      <c r="CR746" s="279"/>
      <c r="CS746" s="279"/>
      <c r="CT746" s="279"/>
      <c r="CU746" s="279"/>
      <c r="CV746" s="279"/>
      <c r="CW746" s="279"/>
      <c r="CX746" s="279"/>
    </row>
    <row r="747" spans="53:102" ht="12.75">
      <c r="BA747" s="253"/>
      <c r="BB747" s="253"/>
      <c r="BC747" s="253"/>
      <c r="BD747" s="253"/>
      <c r="BE747" s="253"/>
      <c r="BX747" s="279"/>
      <c r="BY747" s="279"/>
      <c r="BZ747" s="279"/>
      <c r="CA747" s="279"/>
      <c r="CB747" s="279"/>
      <c r="CC747" s="279"/>
      <c r="CD747" s="279"/>
      <c r="CE747" s="279"/>
      <c r="CF747" s="279"/>
      <c r="CG747" s="279"/>
      <c r="CH747" s="279"/>
      <c r="CI747" s="279"/>
      <c r="CJ747" s="279"/>
      <c r="CK747" s="279"/>
      <c r="CL747" s="279"/>
      <c r="CM747" s="279"/>
      <c r="CN747" s="279"/>
      <c r="CO747" s="279"/>
      <c r="CP747" s="279"/>
      <c r="CQ747" s="279"/>
      <c r="CR747" s="279"/>
      <c r="CS747" s="279"/>
      <c r="CT747" s="279"/>
      <c r="CU747" s="279"/>
      <c r="CV747" s="279"/>
      <c r="CW747" s="279"/>
      <c r="CX747" s="279"/>
    </row>
    <row r="748" spans="53:102" ht="12.75">
      <c r="BA748" s="253"/>
      <c r="BB748" s="253"/>
      <c r="BC748" s="253"/>
      <c r="BD748" s="253"/>
      <c r="BE748" s="253"/>
      <c r="BX748" s="279"/>
      <c r="BY748" s="279"/>
      <c r="BZ748" s="279"/>
      <c r="CA748" s="279"/>
      <c r="CB748" s="279"/>
      <c r="CC748" s="279"/>
      <c r="CD748" s="279"/>
      <c r="CE748" s="279"/>
      <c r="CF748" s="279"/>
      <c r="CG748" s="279"/>
      <c r="CH748" s="279"/>
      <c r="CI748" s="279"/>
      <c r="CJ748" s="279"/>
      <c r="CK748" s="279"/>
      <c r="CL748" s="279"/>
      <c r="CM748" s="279"/>
      <c r="CN748" s="279"/>
      <c r="CO748" s="279"/>
      <c r="CP748" s="279"/>
      <c r="CQ748" s="279"/>
      <c r="CR748" s="279"/>
      <c r="CS748" s="279"/>
      <c r="CT748" s="279"/>
      <c r="CU748" s="279"/>
      <c r="CV748" s="279"/>
      <c r="CW748" s="279"/>
      <c r="CX748" s="279"/>
    </row>
    <row r="749" spans="53:102" ht="12.75">
      <c r="BA749" s="253"/>
      <c r="BB749" s="253"/>
      <c r="BC749" s="253"/>
      <c r="BD749" s="253"/>
      <c r="BE749" s="253"/>
      <c r="BX749" s="279"/>
      <c r="BY749" s="279"/>
      <c r="BZ749" s="279"/>
      <c r="CA749" s="279"/>
      <c r="CB749" s="279"/>
      <c r="CC749" s="279"/>
      <c r="CD749" s="279"/>
      <c r="CE749" s="279"/>
      <c r="CF749" s="279"/>
      <c r="CG749" s="279"/>
      <c r="CH749" s="279"/>
      <c r="CI749" s="279"/>
      <c r="CJ749" s="279"/>
      <c r="CK749" s="279"/>
      <c r="CL749" s="279"/>
      <c r="CM749" s="279"/>
      <c r="CN749" s="279"/>
      <c r="CO749" s="279"/>
      <c r="CP749" s="279"/>
      <c r="CQ749" s="279"/>
      <c r="CR749" s="279"/>
      <c r="CS749" s="279"/>
      <c r="CT749" s="279"/>
      <c r="CU749" s="279"/>
      <c r="CV749" s="279"/>
      <c r="CW749" s="279"/>
      <c r="CX749" s="279"/>
    </row>
    <row r="750" spans="53:102" ht="12.75">
      <c r="BA750" s="253"/>
      <c r="BB750" s="253"/>
      <c r="BC750" s="253"/>
      <c r="BD750" s="253"/>
      <c r="BE750" s="253"/>
      <c r="BX750" s="279"/>
      <c r="BY750" s="279"/>
      <c r="BZ750" s="279"/>
      <c r="CA750" s="279"/>
      <c r="CB750" s="279"/>
      <c r="CC750" s="279"/>
      <c r="CD750" s="279"/>
      <c r="CE750" s="279"/>
      <c r="CF750" s="279"/>
      <c r="CG750" s="279"/>
      <c r="CH750" s="279"/>
      <c r="CI750" s="279"/>
      <c r="CJ750" s="279"/>
      <c r="CK750" s="279"/>
      <c r="CL750" s="279"/>
      <c r="CM750" s="279"/>
      <c r="CN750" s="279"/>
      <c r="CO750" s="279"/>
      <c r="CP750" s="279"/>
      <c r="CQ750" s="279"/>
      <c r="CR750" s="279"/>
      <c r="CS750" s="279"/>
      <c r="CT750" s="279"/>
      <c r="CU750" s="279"/>
      <c r="CV750" s="279"/>
      <c r="CW750" s="279"/>
      <c r="CX750" s="279"/>
    </row>
    <row r="751" spans="53:102" ht="12.75">
      <c r="BA751" s="253"/>
      <c r="BB751" s="253"/>
      <c r="BC751" s="253"/>
      <c r="BD751" s="253"/>
      <c r="BE751" s="253"/>
      <c r="BX751" s="279"/>
      <c r="BY751" s="279"/>
      <c r="BZ751" s="279"/>
      <c r="CA751" s="279"/>
      <c r="CB751" s="279"/>
      <c r="CC751" s="279"/>
      <c r="CD751" s="279"/>
      <c r="CE751" s="279"/>
      <c r="CF751" s="279"/>
      <c r="CG751" s="279"/>
      <c r="CH751" s="279"/>
      <c r="CI751" s="279"/>
      <c r="CJ751" s="279"/>
      <c r="CK751" s="279"/>
      <c r="CL751" s="279"/>
      <c r="CM751" s="279"/>
      <c r="CN751" s="279"/>
      <c r="CO751" s="279"/>
      <c r="CP751" s="279"/>
      <c r="CQ751" s="279"/>
      <c r="CR751" s="279"/>
      <c r="CS751" s="279"/>
      <c r="CT751" s="279"/>
      <c r="CU751" s="279"/>
      <c r="CV751" s="279"/>
      <c r="CW751" s="279"/>
      <c r="CX751" s="279"/>
    </row>
    <row r="752" spans="53:102" ht="12.75">
      <c r="BA752" s="253"/>
      <c r="BB752" s="253"/>
      <c r="BC752" s="253"/>
      <c r="BD752" s="253"/>
      <c r="BE752" s="253"/>
      <c r="BX752" s="279"/>
      <c r="BY752" s="279"/>
      <c r="BZ752" s="279"/>
      <c r="CA752" s="279"/>
      <c r="CB752" s="279"/>
      <c r="CC752" s="279"/>
      <c r="CD752" s="279"/>
      <c r="CE752" s="279"/>
      <c r="CF752" s="279"/>
      <c r="CG752" s="279"/>
      <c r="CH752" s="279"/>
      <c r="CI752" s="279"/>
      <c r="CJ752" s="279"/>
      <c r="CK752" s="279"/>
      <c r="CL752" s="279"/>
      <c r="CM752" s="279"/>
      <c r="CN752" s="279"/>
      <c r="CO752" s="279"/>
      <c r="CP752" s="279"/>
      <c r="CQ752" s="279"/>
      <c r="CR752" s="279"/>
      <c r="CS752" s="279"/>
      <c r="CT752" s="279"/>
      <c r="CU752" s="279"/>
      <c r="CV752" s="279"/>
      <c r="CW752" s="279"/>
      <c r="CX752" s="279"/>
    </row>
    <row r="753" spans="53:102" ht="12.75">
      <c r="BA753" s="253"/>
      <c r="BB753" s="253"/>
      <c r="BC753" s="253"/>
      <c r="BD753" s="253"/>
      <c r="BE753" s="253"/>
      <c r="BX753" s="279"/>
      <c r="BY753" s="279"/>
      <c r="BZ753" s="279"/>
      <c r="CA753" s="279"/>
      <c r="CB753" s="279"/>
      <c r="CC753" s="279"/>
      <c r="CD753" s="279"/>
      <c r="CE753" s="279"/>
      <c r="CF753" s="279"/>
      <c r="CG753" s="279"/>
      <c r="CH753" s="279"/>
      <c r="CI753" s="279"/>
      <c r="CJ753" s="279"/>
      <c r="CK753" s="279"/>
      <c r="CL753" s="279"/>
      <c r="CM753" s="279"/>
      <c r="CN753" s="279"/>
      <c r="CO753" s="279"/>
      <c r="CP753" s="279"/>
      <c r="CQ753" s="279"/>
      <c r="CR753" s="279"/>
      <c r="CS753" s="279"/>
      <c r="CT753" s="279"/>
      <c r="CU753" s="279"/>
      <c r="CV753" s="279"/>
      <c r="CW753" s="279"/>
      <c r="CX753" s="279"/>
    </row>
    <row r="754" spans="53:102" ht="12.75">
      <c r="BA754" s="253"/>
      <c r="BB754" s="253"/>
      <c r="BC754" s="253"/>
      <c r="BD754" s="253"/>
      <c r="BE754" s="253"/>
      <c r="BX754" s="279"/>
      <c r="BY754" s="279"/>
      <c r="BZ754" s="279"/>
      <c r="CA754" s="279"/>
      <c r="CB754" s="279"/>
      <c r="CC754" s="279"/>
      <c r="CD754" s="279"/>
      <c r="CE754" s="279"/>
      <c r="CF754" s="279"/>
      <c r="CG754" s="279"/>
      <c r="CH754" s="279"/>
      <c r="CI754" s="279"/>
      <c r="CJ754" s="279"/>
      <c r="CK754" s="279"/>
      <c r="CL754" s="279"/>
      <c r="CM754" s="279"/>
      <c r="CN754" s="279"/>
      <c r="CO754" s="279"/>
      <c r="CP754" s="279"/>
      <c r="CQ754" s="279"/>
      <c r="CR754" s="279"/>
      <c r="CS754" s="279"/>
      <c r="CT754" s="279"/>
      <c r="CU754" s="279"/>
      <c r="CV754" s="279"/>
      <c r="CW754" s="279"/>
      <c r="CX754" s="279"/>
    </row>
    <row r="755" spans="53:102" ht="12.75">
      <c r="BA755" s="253"/>
      <c r="BB755" s="253"/>
      <c r="BC755" s="253"/>
      <c r="BD755" s="253"/>
      <c r="BE755" s="253"/>
      <c r="BX755" s="279"/>
      <c r="BY755" s="279"/>
      <c r="BZ755" s="279"/>
      <c r="CA755" s="279"/>
      <c r="CB755" s="279"/>
      <c r="CC755" s="279"/>
      <c r="CD755" s="279"/>
      <c r="CE755" s="279"/>
      <c r="CF755" s="279"/>
      <c r="CG755" s="279"/>
      <c r="CH755" s="279"/>
      <c r="CI755" s="279"/>
      <c r="CJ755" s="279"/>
      <c r="CK755" s="279"/>
      <c r="CL755" s="279"/>
      <c r="CM755" s="279"/>
      <c r="CN755" s="279"/>
      <c r="CO755" s="279"/>
      <c r="CP755" s="279"/>
      <c r="CQ755" s="279"/>
      <c r="CR755" s="279"/>
      <c r="CS755" s="279"/>
      <c r="CT755" s="279"/>
      <c r="CU755" s="279"/>
      <c r="CV755" s="279"/>
      <c r="CW755" s="279"/>
      <c r="CX755" s="279"/>
    </row>
    <row r="756" spans="53:102" ht="12.75">
      <c r="BA756" s="253"/>
      <c r="BB756" s="253"/>
      <c r="BC756" s="253"/>
      <c r="BD756" s="253"/>
      <c r="BE756" s="253"/>
      <c r="BX756" s="279"/>
      <c r="BY756" s="279"/>
      <c r="BZ756" s="279"/>
      <c r="CA756" s="279"/>
      <c r="CB756" s="279"/>
      <c r="CC756" s="279"/>
      <c r="CD756" s="279"/>
      <c r="CE756" s="279"/>
      <c r="CF756" s="279"/>
      <c r="CG756" s="279"/>
      <c r="CH756" s="279"/>
      <c r="CI756" s="279"/>
      <c r="CJ756" s="279"/>
      <c r="CK756" s="279"/>
      <c r="CL756" s="279"/>
      <c r="CM756" s="279"/>
      <c r="CN756" s="279"/>
      <c r="CO756" s="279"/>
      <c r="CP756" s="279"/>
      <c r="CQ756" s="279"/>
      <c r="CR756" s="279"/>
      <c r="CS756" s="279"/>
      <c r="CT756" s="279"/>
      <c r="CU756" s="279"/>
      <c r="CV756" s="279"/>
      <c r="CW756" s="279"/>
      <c r="CX756" s="279"/>
    </row>
    <row r="757" spans="53:102" ht="12.75">
      <c r="BA757" s="253"/>
      <c r="BB757" s="253"/>
      <c r="BC757" s="253"/>
      <c r="BD757" s="253"/>
      <c r="BE757" s="253"/>
      <c r="BX757" s="279"/>
      <c r="BY757" s="279"/>
      <c r="BZ757" s="279"/>
      <c r="CA757" s="279"/>
      <c r="CB757" s="279"/>
      <c r="CC757" s="279"/>
      <c r="CD757" s="279"/>
      <c r="CE757" s="279"/>
      <c r="CF757" s="279"/>
      <c r="CG757" s="279"/>
      <c r="CH757" s="279"/>
      <c r="CI757" s="279"/>
      <c r="CJ757" s="279"/>
      <c r="CK757" s="279"/>
      <c r="CL757" s="279"/>
      <c r="CM757" s="279"/>
      <c r="CN757" s="279"/>
      <c r="CO757" s="279"/>
      <c r="CP757" s="279"/>
      <c r="CQ757" s="279"/>
      <c r="CR757" s="279"/>
      <c r="CS757" s="279"/>
      <c r="CT757" s="279"/>
      <c r="CU757" s="279"/>
      <c r="CV757" s="279"/>
      <c r="CW757" s="279"/>
      <c r="CX757" s="279"/>
    </row>
    <row r="758" spans="53:102" ht="12.75">
      <c r="BA758" s="253"/>
      <c r="BB758" s="253"/>
      <c r="BC758" s="253"/>
      <c r="BD758" s="253"/>
      <c r="BE758" s="253"/>
      <c r="BX758" s="279"/>
      <c r="BY758" s="279"/>
      <c r="BZ758" s="279"/>
      <c r="CA758" s="279"/>
      <c r="CB758" s="279"/>
      <c r="CC758" s="279"/>
      <c r="CD758" s="279"/>
      <c r="CE758" s="279"/>
      <c r="CF758" s="279"/>
      <c r="CG758" s="279"/>
      <c r="CH758" s="279"/>
      <c r="CI758" s="279"/>
      <c r="CJ758" s="279"/>
      <c r="CK758" s="279"/>
      <c r="CL758" s="279"/>
      <c r="CM758" s="279"/>
      <c r="CN758" s="279"/>
      <c r="CO758" s="279"/>
      <c r="CP758" s="279"/>
      <c r="CQ758" s="279"/>
      <c r="CR758" s="279"/>
      <c r="CS758" s="279"/>
      <c r="CT758" s="279"/>
      <c r="CU758" s="279"/>
      <c r="CV758" s="279"/>
      <c r="CW758" s="279"/>
      <c r="CX758" s="279"/>
    </row>
    <row r="759" spans="53:102" ht="12.75">
      <c r="BA759" s="253"/>
      <c r="BB759" s="253"/>
      <c r="BC759" s="253"/>
      <c r="BD759" s="253"/>
      <c r="BE759" s="253"/>
      <c r="BX759" s="279"/>
      <c r="BY759" s="279"/>
      <c r="BZ759" s="279"/>
      <c r="CA759" s="279"/>
      <c r="CB759" s="279"/>
      <c r="CC759" s="279"/>
      <c r="CD759" s="279"/>
      <c r="CE759" s="279"/>
      <c r="CF759" s="279"/>
      <c r="CG759" s="279"/>
      <c r="CH759" s="279"/>
      <c r="CI759" s="279"/>
      <c r="CJ759" s="279"/>
      <c r="CK759" s="279"/>
      <c r="CL759" s="279"/>
      <c r="CM759" s="279"/>
      <c r="CN759" s="279"/>
      <c r="CO759" s="279"/>
      <c r="CP759" s="279"/>
      <c r="CQ759" s="279"/>
      <c r="CR759" s="279"/>
      <c r="CS759" s="279"/>
      <c r="CT759" s="279"/>
      <c r="CU759" s="279"/>
      <c r="CV759" s="279"/>
      <c r="CW759" s="279"/>
      <c r="CX759" s="279"/>
    </row>
    <row r="760" spans="53:102" ht="12.75">
      <c r="BA760" s="253"/>
      <c r="BB760" s="253"/>
      <c r="BC760" s="253"/>
      <c r="BD760" s="253"/>
      <c r="BE760" s="253"/>
      <c r="BX760" s="279"/>
      <c r="BY760" s="279"/>
      <c r="BZ760" s="279"/>
      <c r="CA760" s="279"/>
      <c r="CB760" s="279"/>
      <c r="CC760" s="279"/>
      <c r="CD760" s="279"/>
      <c r="CE760" s="279"/>
      <c r="CF760" s="279"/>
      <c r="CG760" s="279"/>
      <c r="CH760" s="279"/>
      <c r="CI760" s="279"/>
      <c r="CJ760" s="279"/>
      <c r="CK760" s="279"/>
      <c r="CL760" s="279"/>
      <c r="CM760" s="279"/>
      <c r="CN760" s="279"/>
      <c r="CO760" s="279"/>
      <c r="CP760" s="279"/>
      <c r="CQ760" s="279"/>
      <c r="CR760" s="279"/>
      <c r="CS760" s="279"/>
      <c r="CT760" s="279"/>
      <c r="CU760" s="279"/>
      <c r="CV760" s="279"/>
      <c r="CW760" s="279"/>
      <c r="CX760" s="279"/>
    </row>
    <row r="761" spans="53:102" ht="12.75">
      <c r="BA761" s="253"/>
      <c r="BB761" s="253"/>
      <c r="BC761" s="253"/>
      <c r="BD761" s="253"/>
      <c r="BE761" s="253"/>
      <c r="BX761" s="279"/>
      <c r="BY761" s="279"/>
      <c r="BZ761" s="279"/>
      <c r="CA761" s="279"/>
      <c r="CB761" s="279"/>
      <c r="CC761" s="279"/>
      <c r="CD761" s="279"/>
      <c r="CE761" s="279"/>
      <c r="CF761" s="279"/>
      <c r="CG761" s="279"/>
      <c r="CH761" s="279"/>
      <c r="CI761" s="279"/>
      <c r="CJ761" s="279"/>
      <c r="CK761" s="279"/>
      <c r="CL761" s="279"/>
      <c r="CM761" s="279"/>
      <c r="CN761" s="279"/>
      <c r="CO761" s="279"/>
      <c r="CP761" s="279"/>
      <c r="CQ761" s="279"/>
      <c r="CR761" s="279"/>
      <c r="CS761" s="279"/>
      <c r="CT761" s="279"/>
      <c r="CU761" s="279"/>
      <c r="CV761" s="279"/>
      <c r="CW761" s="279"/>
      <c r="CX761" s="279"/>
    </row>
    <row r="762" spans="53:102" ht="12.75">
      <c r="BA762" s="253"/>
      <c r="BB762" s="253"/>
      <c r="BC762" s="253"/>
      <c r="BD762" s="253"/>
      <c r="BE762" s="253"/>
      <c r="BX762" s="279"/>
      <c r="BY762" s="279"/>
      <c r="BZ762" s="279"/>
      <c r="CA762" s="279"/>
      <c r="CB762" s="279"/>
      <c r="CC762" s="279"/>
      <c r="CD762" s="279"/>
      <c r="CE762" s="279"/>
      <c r="CF762" s="279"/>
      <c r="CG762" s="279"/>
      <c r="CH762" s="279"/>
      <c r="CI762" s="279"/>
      <c r="CJ762" s="279"/>
      <c r="CK762" s="279"/>
      <c r="CL762" s="279"/>
      <c r="CM762" s="279"/>
      <c r="CN762" s="279"/>
      <c r="CO762" s="279"/>
      <c r="CP762" s="279"/>
      <c r="CQ762" s="279"/>
      <c r="CR762" s="279"/>
      <c r="CS762" s="279"/>
      <c r="CT762" s="279"/>
      <c r="CU762" s="279"/>
      <c r="CV762" s="279"/>
      <c r="CW762" s="279"/>
      <c r="CX762" s="279"/>
    </row>
    <row r="763" spans="53:102" ht="12.75">
      <c r="BA763" s="253"/>
      <c r="BB763" s="253"/>
      <c r="BC763" s="253"/>
      <c r="BD763" s="253"/>
      <c r="BE763" s="253"/>
      <c r="BX763" s="279"/>
      <c r="BY763" s="279"/>
      <c r="BZ763" s="279"/>
      <c r="CA763" s="279"/>
      <c r="CB763" s="279"/>
      <c r="CC763" s="279"/>
      <c r="CD763" s="279"/>
      <c r="CE763" s="279"/>
      <c r="CF763" s="279"/>
      <c r="CG763" s="279"/>
      <c r="CH763" s="279"/>
      <c r="CI763" s="279"/>
      <c r="CJ763" s="279"/>
      <c r="CK763" s="279"/>
      <c r="CL763" s="279"/>
      <c r="CM763" s="279"/>
      <c r="CN763" s="279"/>
      <c r="CO763" s="279"/>
      <c r="CP763" s="279"/>
      <c r="CQ763" s="279"/>
      <c r="CR763" s="279"/>
      <c r="CS763" s="279"/>
      <c r="CT763" s="279"/>
      <c r="CU763" s="279"/>
      <c r="CV763" s="279"/>
      <c r="CW763" s="279"/>
      <c r="CX763" s="279"/>
    </row>
    <row r="764" spans="53:102" ht="12.75">
      <c r="BA764" s="253"/>
      <c r="BB764" s="253"/>
      <c r="BC764" s="253"/>
      <c r="BD764" s="253"/>
      <c r="BE764" s="253"/>
      <c r="BX764" s="279"/>
      <c r="BY764" s="279"/>
      <c r="BZ764" s="279"/>
      <c r="CA764" s="279"/>
      <c r="CB764" s="279"/>
      <c r="CC764" s="279"/>
      <c r="CD764" s="279"/>
      <c r="CE764" s="279"/>
      <c r="CF764" s="279"/>
      <c r="CG764" s="279"/>
      <c r="CH764" s="279"/>
      <c r="CI764" s="279"/>
      <c r="CJ764" s="279"/>
      <c r="CK764" s="279"/>
      <c r="CL764" s="279"/>
      <c r="CM764" s="279"/>
      <c r="CN764" s="279"/>
      <c r="CO764" s="279"/>
      <c r="CP764" s="279"/>
      <c r="CQ764" s="279"/>
      <c r="CR764" s="279"/>
      <c r="CS764" s="279"/>
      <c r="CT764" s="279"/>
      <c r="CU764" s="279"/>
      <c r="CV764" s="279"/>
      <c r="CW764" s="279"/>
      <c r="CX764" s="279"/>
    </row>
    <row r="765" spans="53:102" ht="12.75">
      <c r="BA765" s="253"/>
      <c r="BB765" s="253"/>
      <c r="BC765" s="253"/>
      <c r="BD765" s="253"/>
      <c r="BE765" s="253"/>
      <c r="BX765" s="279"/>
      <c r="BY765" s="279"/>
      <c r="BZ765" s="279"/>
      <c r="CA765" s="279"/>
      <c r="CB765" s="279"/>
      <c r="CC765" s="279"/>
      <c r="CD765" s="279"/>
      <c r="CE765" s="279"/>
      <c r="CF765" s="279"/>
      <c r="CG765" s="279"/>
      <c r="CH765" s="279"/>
      <c r="CI765" s="279"/>
      <c r="CJ765" s="279"/>
      <c r="CK765" s="279"/>
      <c r="CL765" s="279"/>
      <c r="CM765" s="279"/>
      <c r="CN765" s="279"/>
      <c r="CO765" s="279"/>
      <c r="CP765" s="279"/>
      <c r="CQ765" s="279"/>
      <c r="CR765" s="279"/>
      <c r="CS765" s="279"/>
      <c r="CT765" s="279"/>
      <c r="CU765" s="279"/>
      <c r="CV765" s="279"/>
      <c r="CW765" s="279"/>
      <c r="CX765" s="279"/>
    </row>
    <row r="766" spans="53:102" ht="12.75">
      <c r="BA766" s="253"/>
      <c r="BB766" s="253"/>
      <c r="BC766" s="253"/>
      <c r="BD766" s="253"/>
      <c r="BE766" s="253"/>
      <c r="BX766" s="279"/>
      <c r="BY766" s="279"/>
      <c r="BZ766" s="279"/>
      <c r="CA766" s="279"/>
      <c r="CB766" s="279"/>
      <c r="CC766" s="279"/>
      <c r="CD766" s="279"/>
      <c r="CE766" s="279"/>
      <c r="CF766" s="279"/>
      <c r="CG766" s="279"/>
      <c r="CH766" s="279"/>
      <c r="CI766" s="279"/>
      <c r="CJ766" s="279"/>
      <c r="CK766" s="279"/>
      <c r="CL766" s="279"/>
      <c r="CM766" s="279"/>
      <c r="CN766" s="279"/>
      <c r="CO766" s="279"/>
      <c r="CP766" s="279"/>
      <c r="CQ766" s="279"/>
      <c r="CR766" s="279"/>
      <c r="CS766" s="279"/>
      <c r="CT766" s="279"/>
      <c r="CU766" s="279"/>
      <c r="CV766" s="279"/>
      <c r="CW766" s="279"/>
      <c r="CX766" s="279"/>
    </row>
    <row r="767" spans="53:102" ht="12.75">
      <c r="BA767" s="253"/>
      <c r="BB767" s="253"/>
      <c r="BC767" s="253"/>
      <c r="BD767" s="253"/>
      <c r="BE767" s="253"/>
      <c r="BX767" s="279"/>
      <c r="BY767" s="279"/>
      <c r="BZ767" s="279"/>
      <c r="CA767" s="279"/>
      <c r="CB767" s="279"/>
      <c r="CC767" s="279"/>
      <c r="CD767" s="279"/>
      <c r="CE767" s="279"/>
      <c r="CF767" s="279"/>
      <c r="CG767" s="279"/>
      <c r="CH767" s="279"/>
      <c r="CI767" s="279"/>
      <c r="CJ767" s="279"/>
      <c r="CK767" s="279"/>
      <c r="CL767" s="279"/>
      <c r="CM767" s="279"/>
      <c r="CN767" s="279"/>
      <c r="CO767" s="279"/>
      <c r="CP767" s="279"/>
      <c r="CQ767" s="279"/>
      <c r="CR767" s="279"/>
      <c r="CS767" s="279"/>
      <c r="CT767" s="279"/>
      <c r="CU767" s="279"/>
      <c r="CV767" s="279"/>
      <c r="CW767" s="279"/>
      <c r="CX767" s="279"/>
    </row>
    <row r="768" spans="53:102" ht="12.75">
      <c r="BA768" s="253"/>
      <c r="BB768" s="253"/>
      <c r="BC768" s="253"/>
      <c r="BD768" s="253"/>
      <c r="BE768" s="253"/>
      <c r="BX768" s="279"/>
      <c r="BY768" s="279"/>
      <c r="BZ768" s="279"/>
      <c r="CA768" s="279"/>
      <c r="CB768" s="279"/>
      <c r="CC768" s="279"/>
      <c r="CD768" s="279"/>
      <c r="CE768" s="279"/>
      <c r="CF768" s="279"/>
      <c r="CG768" s="279"/>
      <c r="CH768" s="279"/>
      <c r="CI768" s="279"/>
      <c r="CJ768" s="279"/>
      <c r="CK768" s="279"/>
      <c r="CL768" s="279"/>
      <c r="CM768" s="279"/>
      <c r="CN768" s="279"/>
      <c r="CO768" s="279"/>
      <c r="CP768" s="279"/>
      <c r="CQ768" s="279"/>
      <c r="CR768" s="279"/>
      <c r="CS768" s="279"/>
      <c r="CT768" s="279"/>
      <c r="CU768" s="279"/>
      <c r="CV768" s="279"/>
      <c r="CW768" s="279"/>
      <c r="CX768" s="279"/>
    </row>
    <row r="769" spans="53:102" ht="12.75">
      <c r="BA769" s="253"/>
      <c r="BB769" s="253"/>
      <c r="BC769" s="253"/>
      <c r="BD769" s="253"/>
      <c r="BE769" s="253"/>
      <c r="BX769" s="279"/>
      <c r="BY769" s="279"/>
      <c r="BZ769" s="279"/>
      <c r="CA769" s="279"/>
      <c r="CB769" s="279"/>
      <c r="CC769" s="279"/>
      <c r="CD769" s="279"/>
      <c r="CE769" s="279"/>
      <c r="CF769" s="279"/>
      <c r="CG769" s="279"/>
      <c r="CH769" s="279"/>
      <c r="CI769" s="279"/>
      <c r="CJ769" s="279"/>
      <c r="CK769" s="279"/>
      <c r="CL769" s="279"/>
      <c r="CM769" s="279"/>
      <c r="CN769" s="279"/>
      <c r="CO769" s="279"/>
      <c r="CP769" s="279"/>
      <c r="CQ769" s="279"/>
      <c r="CR769" s="279"/>
      <c r="CS769" s="279"/>
      <c r="CT769" s="279"/>
      <c r="CU769" s="279"/>
      <c r="CV769" s="279"/>
      <c r="CW769" s="279"/>
      <c r="CX769" s="279"/>
    </row>
    <row r="770" spans="53:102" ht="12.75">
      <c r="BA770" s="253"/>
      <c r="BB770" s="253"/>
      <c r="BC770" s="253"/>
      <c r="BD770" s="253"/>
      <c r="BE770" s="253"/>
      <c r="BX770" s="279"/>
      <c r="BY770" s="279"/>
      <c r="BZ770" s="279"/>
      <c r="CA770" s="279"/>
      <c r="CB770" s="279"/>
      <c r="CC770" s="279"/>
      <c r="CD770" s="279"/>
      <c r="CE770" s="279"/>
      <c r="CF770" s="279"/>
      <c r="CG770" s="279"/>
      <c r="CH770" s="279"/>
      <c r="CI770" s="279"/>
      <c r="CJ770" s="279"/>
      <c r="CK770" s="279"/>
      <c r="CL770" s="279"/>
      <c r="CM770" s="279"/>
      <c r="CN770" s="279"/>
      <c r="CO770" s="279"/>
      <c r="CP770" s="279"/>
      <c r="CQ770" s="279"/>
      <c r="CR770" s="279"/>
      <c r="CS770" s="279"/>
      <c r="CT770" s="279"/>
      <c r="CU770" s="279"/>
      <c r="CV770" s="279"/>
      <c r="CW770" s="279"/>
      <c r="CX770" s="279"/>
    </row>
    <row r="771" spans="53:102" ht="12.75">
      <c r="BA771" s="253"/>
      <c r="BB771" s="253"/>
      <c r="BC771" s="253"/>
      <c r="BD771" s="253"/>
      <c r="BE771" s="253"/>
      <c r="BX771" s="279"/>
      <c r="BY771" s="279"/>
      <c r="BZ771" s="279"/>
      <c r="CA771" s="279"/>
      <c r="CB771" s="279"/>
      <c r="CC771" s="279"/>
      <c r="CD771" s="279"/>
      <c r="CE771" s="279"/>
      <c r="CF771" s="279"/>
      <c r="CG771" s="279"/>
      <c r="CH771" s="279"/>
      <c r="CI771" s="279"/>
      <c r="CJ771" s="279"/>
      <c r="CK771" s="279"/>
      <c r="CL771" s="279"/>
      <c r="CM771" s="279"/>
      <c r="CN771" s="279"/>
      <c r="CO771" s="279"/>
      <c r="CP771" s="279"/>
      <c r="CQ771" s="279"/>
      <c r="CR771" s="279"/>
      <c r="CS771" s="279"/>
      <c r="CT771" s="279"/>
      <c r="CU771" s="279"/>
      <c r="CV771" s="279"/>
      <c r="CW771" s="279"/>
      <c r="CX771" s="279"/>
    </row>
    <row r="772" spans="53:102" ht="12.75">
      <c r="BA772" s="253"/>
      <c r="BB772" s="253"/>
      <c r="BC772" s="253"/>
      <c r="BD772" s="253"/>
      <c r="BE772" s="253"/>
      <c r="BX772" s="279"/>
      <c r="BY772" s="279"/>
      <c r="BZ772" s="279"/>
      <c r="CA772" s="279"/>
      <c r="CB772" s="279"/>
      <c r="CC772" s="279"/>
      <c r="CD772" s="279"/>
      <c r="CE772" s="279"/>
      <c r="CF772" s="279"/>
      <c r="CG772" s="279"/>
      <c r="CH772" s="279"/>
      <c r="CI772" s="279"/>
      <c r="CJ772" s="279"/>
      <c r="CK772" s="279"/>
      <c r="CL772" s="279"/>
      <c r="CM772" s="279"/>
      <c r="CN772" s="279"/>
      <c r="CO772" s="279"/>
      <c r="CP772" s="279"/>
      <c r="CQ772" s="279"/>
      <c r="CR772" s="279"/>
      <c r="CS772" s="279"/>
      <c r="CT772" s="279"/>
      <c r="CU772" s="279"/>
      <c r="CV772" s="279"/>
      <c r="CW772" s="279"/>
      <c r="CX772" s="279"/>
    </row>
    <row r="773" spans="53:102" ht="12.75">
      <c r="BA773" s="253"/>
      <c r="BB773" s="253"/>
      <c r="BC773" s="253"/>
      <c r="BD773" s="253"/>
      <c r="BE773" s="253"/>
      <c r="BX773" s="279"/>
      <c r="BY773" s="279"/>
      <c r="BZ773" s="279"/>
      <c r="CA773" s="279"/>
      <c r="CB773" s="279"/>
      <c r="CC773" s="279"/>
      <c r="CD773" s="279"/>
      <c r="CE773" s="279"/>
      <c r="CF773" s="279"/>
      <c r="CG773" s="279"/>
      <c r="CH773" s="279"/>
      <c r="CI773" s="279"/>
      <c r="CJ773" s="279"/>
      <c r="CK773" s="279"/>
      <c r="CL773" s="279"/>
      <c r="CM773" s="279"/>
      <c r="CN773" s="279"/>
      <c r="CO773" s="279"/>
      <c r="CP773" s="279"/>
      <c r="CQ773" s="279"/>
      <c r="CR773" s="279"/>
      <c r="CS773" s="279"/>
      <c r="CT773" s="279"/>
      <c r="CU773" s="279"/>
      <c r="CV773" s="279"/>
      <c r="CW773" s="279"/>
      <c r="CX773" s="279"/>
    </row>
    <row r="774" spans="53:102" ht="12.75">
      <c r="BA774" s="253"/>
      <c r="BB774" s="253"/>
      <c r="BC774" s="253"/>
      <c r="BD774" s="253"/>
      <c r="BE774" s="253"/>
      <c r="BX774" s="279"/>
      <c r="BY774" s="279"/>
      <c r="BZ774" s="279"/>
      <c r="CA774" s="279"/>
      <c r="CB774" s="279"/>
      <c r="CC774" s="279"/>
      <c r="CD774" s="279"/>
      <c r="CE774" s="279"/>
      <c r="CF774" s="279"/>
      <c r="CG774" s="279"/>
      <c r="CH774" s="279"/>
      <c r="CI774" s="279"/>
      <c r="CJ774" s="279"/>
      <c r="CK774" s="279"/>
      <c r="CL774" s="279"/>
      <c r="CM774" s="279"/>
      <c r="CN774" s="279"/>
      <c r="CO774" s="279"/>
      <c r="CP774" s="279"/>
      <c r="CQ774" s="279"/>
      <c r="CR774" s="279"/>
      <c r="CS774" s="279"/>
      <c r="CT774" s="279"/>
      <c r="CU774" s="279"/>
      <c r="CV774" s="279"/>
      <c r="CW774" s="279"/>
      <c r="CX774" s="279"/>
    </row>
    <row r="775" spans="53:102" ht="12.75">
      <c r="BA775" s="253"/>
      <c r="BB775" s="253"/>
      <c r="BC775" s="253"/>
      <c r="BD775" s="253"/>
      <c r="BE775" s="253"/>
      <c r="BX775" s="279"/>
      <c r="BY775" s="279"/>
      <c r="BZ775" s="279"/>
      <c r="CA775" s="279"/>
      <c r="CB775" s="279"/>
      <c r="CC775" s="279"/>
      <c r="CD775" s="279"/>
      <c r="CE775" s="279"/>
      <c r="CF775" s="279"/>
      <c r="CG775" s="279"/>
      <c r="CH775" s="279"/>
      <c r="CI775" s="279"/>
      <c r="CJ775" s="279"/>
      <c r="CK775" s="279"/>
      <c r="CL775" s="279"/>
      <c r="CM775" s="279"/>
      <c r="CN775" s="279"/>
      <c r="CO775" s="279"/>
      <c r="CP775" s="279"/>
      <c r="CQ775" s="279"/>
      <c r="CR775" s="279"/>
      <c r="CS775" s="279"/>
      <c r="CT775" s="279"/>
      <c r="CU775" s="279"/>
      <c r="CV775" s="279"/>
      <c r="CW775" s="279"/>
      <c r="CX775" s="279"/>
    </row>
    <row r="776" spans="53:102" ht="12.75">
      <c r="BA776" s="253"/>
      <c r="BB776" s="253"/>
      <c r="BC776" s="253"/>
      <c r="BD776" s="253"/>
      <c r="BE776" s="253"/>
      <c r="BX776" s="279"/>
      <c r="BY776" s="279"/>
      <c r="BZ776" s="279"/>
      <c r="CA776" s="279"/>
      <c r="CB776" s="279"/>
      <c r="CC776" s="279"/>
      <c r="CD776" s="279"/>
      <c r="CE776" s="279"/>
      <c r="CF776" s="279"/>
      <c r="CG776" s="279"/>
      <c r="CH776" s="279"/>
      <c r="CI776" s="279"/>
      <c r="CJ776" s="279"/>
      <c r="CK776" s="279"/>
      <c r="CL776" s="279"/>
      <c r="CM776" s="279"/>
      <c r="CN776" s="279"/>
      <c r="CO776" s="279"/>
      <c r="CP776" s="279"/>
      <c r="CQ776" s="279"/>
      <c r="CR776" s="279"/>
      <c r="CS776" s="279"/>
      <c r="CT776" s="279"/>
      <c r="CU776" s="279"/>
      <c r="CV776" s="279"/>
      <c r="CW776" s="279"/>
      <c r="CX776" s="279"/>
    </row>
    <row r="777" spans="53:102" ht="12.75">
      <c r="BA777" s="253"/>
      <c r="BB777" s="253"/>
      <c r="BC777" s="253"/>
      <c r="BD777" s="253"/>
      <c r="BE777" s="253"/>
      <c r="BX777" s="279"/>
      <c r="BY777" s="279"/>
      <c r="BZ777" s="279"/>
      <c r="CA777" s="279"/>
      <c r="CB777" s="279"/>
      <c r="CC777" s="279"/>
      <c r="CD777" s="279"/>
      <c r="CE777" s="279"/>
      <c r="CF777" s="279"/>
      <c r="CG777" s="279"/>
      <c r="CH777" s="279"/>
      <c r="CI777" s="279"/>
      <c r="CJ777" s="279"/>
      <c r="CK777" s="279"/>
      <c r="CL777" s="279"/>
      <c r="CM777" s="279"/>
      <c r="CN777" s="279"/>
      <c r="CO777" s="279"/>
      <c r="CP777" s="279"/>
      <c r="CQ777" s="279"/>
      <c r="CR777" s="279"/>
      <c r="CS777" s="279"/>
      <c r="CT777" s="279"/>
      <c r="CU777" s="279"/>
      <c r="CV777" s="279"/>
      <c r="CW777" s="279"/>
      <c r="CX777" s="279"/>
    </row>
    <row r="778" spans="53:102" ht="12.75">
      <c r="BA778" s="253"/>
      <c r="BB778" s="253"/>
      <c r="BC778" s="253"/>
      <c r="BD778" s="253"/>
      <c r="BE778" s="253"/>
      <c r="BX778" s="279"/>
      <c r="BY778" s="279"/>
      <c r="BZ778" s="279"/>
      <c r="CA778" s="279"/>
      <c r="CB778" s="279"/>
      <c r="CC778" s="279"/>
      <c r="CD778" s="279"/>
      <c r="CE778" s="279"/>
      <c r="CF778" s="279"/>
      <c r="CG778" s="279"/>
      <c r="CH778" s="279"/>
      <c r="CI778" s="279"/>
      <c r="CJ778" s="279"/>
      <c r="CK778" s="279"/>
      <c r="CL778" s="279"/>
      <c r="CM778" s="279"/>
      <c r="CN778" s="279"/>
      <c r="CO778" s="279"/>
      <c r="CP778" s="279"/>
      <c r="CQ778" s="279"/>
      <c r="CR778" s="279"/>
      <c r="CS778" s="279"/>
      <c r="CT778" s="279"/>
      <c r="CU778" s="279"/>
      <c r="CV778" s="279"/>
      <c r="CW778" s="279"/>
      <c r="CX778" s="279"/>
    </row>
    <row r="779" spans="53:102" ht="12.75">
      <c r="BA779" s="253"/>
      <c r="BB779" s="253"/>
      <c r="BC779" s="253"/>
      <c r="BD779" s="253"/>
      <c r="BE779" s="253"/>
      <c r="BX779" s="279"/>
      <c r="BY779" s="279"/>
      <c r="BZ779" s="279"/>
      <c r="CA779" s="279"/>
      <c r="CB779" s="279"/>
      <c r="CC779" s="279"/>
      <c r="CD779" s="279"/>
      <c r="CE779" s="279"/>
      <c r="CF779" s="279"/>
      <c r="CG779" s="279"/>
      <c r="CH779" s="279"/>
      <c r="CI779" s="279"/>
      <c r="CJ779" s="279"/>
      <c r="CK779" s="279"/>
      <c r="CL779" s="279"/>
      <c r="CM779" s="279"/>
      <c r="CN779" s="279"/>
      <c r="CO779" s="279"/>
      <c r="CP779" s="279"/>
      <c r="CQ779" s="279"/>
      <c r="CR779" s="279"/>
      <c r="CS779" s="279"/>
      <c r="CT779" s="279"/>
      <c r="CU779" s="279"/>
      <c r="CV779" s="279"/>
      <c r="CW779" s="279"/>
      <c r="CX779" s="279"/>
    </row>
    <row r="780" spans="53:102" ht="12.75">
      <c r="BA780" s="253"/>
      <c r="BB780" s="253"/>
      <c r="BC780" s="253"/>
      <c r="BD780" s="253"/>
      <c r="BE780" s="253"/>
      <c r="BX780" s="279"/>
      <c r="BY780" s="279"/>
      <c r="BZ780" s="279"/>
      <c r="CA780" s="279"/>
      <c r="CB780" s="279"/>
      <c r="CC780" s="279"/>
      <c r="CD780" s="279"/>
      <c r="CE780" s="279"/>
      <c r="CF780" s="279"/>
      <c r="CG780" s="279"/>
      <c r="CH780" s="279"/>
      <c r="CI780" s="279"/>
      <c r="CJ780" s="279"/>
      <c r="CK780" s="279"/>
      <c r="CL780" s="279"/>
      <c r="CM780" s="279"/>
      <c r="CN780" s="279"/>
      <c r="CO780" s="279"/>
      <c r="CP780" s="279"/>
      <c r="CQ780" s="279"/>
      <c r="CR780" s="279"/>
      <c r="CS780" s="279"/>
      <c r="CT780" s="279"/>
      <c r="CU780" s="279"/>
      <c r="CV780" s="279"/>
      <c r="CW780" s="279"/>
      <c r="CX780" s="279"/>
    </row>
    <row r="781" spans="53:102" ht="12.75">
      <c r="BA781" s="253"/>
      <c r="BB781" s="253"/>
      <c r="BC781" s="253"/>
      <c r="BD781" s="253"/>
      <c r="BE781" s="253"/>
      <c r="BX781" s="279"/>
      <c r="BY781" s="279"/>
      <c r="BZ781" s="279"/>
      <c r="CA781" s="279"/>
      <c r="CB781" s="279"/>
      <c r="CC781" s="279"/>
      <c r="CD781" s="279"/>
      <c r="CE781" s="279"/>
      <c r="CF781" s="279"/>
      <c r="CG781" s="279"/>
      <c r="CH781" s="279"/>
      <c r="CI781" s="279"/>
      <c r="CJ781" s="279"/>
      <c r="CK781" s="279"/>
      <c r="CL781" s="279"/>
      <c r="CM781" s="279"/>
      <c r="CN781" s="279"/>
      <c r="CO781" s="279"/>
      <c r="CP781" s="279"/>
      <c r="CQ781" s="279"/>
      <c r="CR781" s="279"/>
      <c r="CS781" s="279"/>
      <c r="CT781" s="279"/>
      <c r="CU781" s="279"/>
      <c r="CV781" s="279"/>
      <c r="CW781" s="279"/>
      <c r="CX781" s="279"/>
    </row>
    <row r="782" spans="53:102" ht="12.75">
      <c r="BA782" s="253"/>
      <c r="BB782" s="253"/>
      <c r="BC782" s="253"/>
      <c r="BD782" s="253"/>
      <c r="BE782" s="253"/>
      <c r="BX782" s="279"/>
      <c r="BY782" s="279"/>
      <c r="BZ782" s="279"/>
      <c r="CA782" s="279"/>
      <c r="CB782" s="279"/>
      <c r="CC782" s="279"/>
      <c r="CD782" s="279"/>
      <c r="CE782" s="279"/>
      <c r="CF782" s="279"/>
      <c r="CG782" s="279"/>
      <c r="CH782" s="279"/>
      <c r="CI782" s="279"/>
      <c r="CJ782" s="279"/>
      <c r="CK782" s="279"/>
      <c r="CL782" s="279"/>
      <c r="CM782" s="279"/>
      <c r="CN782" s="279"/>
      <c r="CO782" s="279"/>
      <c r="CP782" s="279"/>
      <c r="CQ782" s="279"/>
      <c r="CR782" s="279"/>
      <c r="CS782" s="279"/>
      <c r="CT782" s="279"/>
      <c r="CU782" s="279"/>
      <c r="CV782" s="279"/>
      <c r="CW782" s="279"/>
      <c r="CX782" s="279"/>
    </row>
    <row r="783" spans="53:102" ht="12.75">
      <c r="BA783" s="253"/>
      <c r="BB783" s="253"/>
      <c r="BC783" s="253"/>
      <c r="BD783" s="253"/>
      <c r="BE783" s="253"/>
      <c r="BX783" s="279"/>
      <c r="BY783" s="279"/>
      <c r="BZ783" s="279"/>
      <c r="CA783" s="279"/>
      <c r="CB783" s="279"/>
      <c r="CC783" s="279"/>
      <c r="CD783" s="279"/>
      <c r="CE783" s="279"/>
      <c r="CF783" s="279"/>
      <c r="CG783" s="279"/>
      <c r="CH783" s="279"/>
      <c r="CI783" s="279"/>
      <c r="CJ783" s="279"/>
      <c r="CK783" s="279"/>
      <c r="CL783" s="279"/>
      <c r="CM783" s="279"/>
      <c r="CN783" s="279"/>
      <c r="CO783" s="279"/>
      <c r="CP783" s="279"/>
      <c r="CQ783" s="279"/>
      <c r="CR783" s="279"/>
      <c r="CS783" s="279"/>
      <c r="CT783" s="279"/>
      <c r="CU783" s="279"/>
      <c r="CV783" s="279"/>
      <c r="CW783" s="279"/>
      <c r="CX783" s="279"/>
    </row>
    <row r="784" spans="53:102" ht="12.75">
      <c r="BA784" s="253"/>
      <c r="BB784" s="253"/>
      <c r="BC784" s="253"/>
      <c r="BD784" s="253"/>
      <c r="BE784" s="253"/>
      <c r="BX784" s="279"/>
      <c r="BY784" s="279"/>
      <c r="BZ784" s="279"/>
      <c r="CA784" s="279"/>
      <c r="CB784" s="279"/>
      <c r="CC784" s="279"/>
      <c r="CD784" s="279"/>
      <c r="CE784" s="279"/>
      <c r="CF784" s="279"/>
      <c r="CG784" s="279"/>
      <c r="CH784" s="279"/>
      <c r="CI784" s="279"/>
      <c r="CJ784" s="279"/>
      <c r="CK784" s="279"/>
      <c r="CL784" s="279"/>
      <c r="CM784" s="279"/>
      <c r="CN784" s="279"/>
      <c r="CO784" s="279"/>
      <c r="CP784" s="279"/>
      <c r="CQ784" s="279"/>
      <c r="CR784" s="279"/>
      <c r="CS784" s="279"/>
      <c r="CT784" s="279"/>
      <c r="CU784" s="279"/>
      <c r="CV784" s="279"/>
      <c r="CW784" s="279"/>
      <c r="CX784" s="279"/>
    </row>
    <row r="785" spans="53:102" ht="12.75">
      <c r="BA785" s="253"/>
      <c r="BB785" s="253"/>
      <c r="BC785" s="253"/>
      <c r="BD785" s="253"/>
      <c r="BE785" s="253"/>
      <c r="BX785" s="279"/>
      <c r="BY785" s="279"/>
      <c r="BZ785" s="279"/>
      <c r="CA785" s="279"/>
      <c r="CB785" s="279"/>
      <c r="CC785" s="279"/>
      <c r="CD785" s="279"/>
      <c r="CE785" s="279"/>
      <c r="CF785" s="279"/>
      <c r="CG785" s="279"/>
      <c r="CH785" s="279"/>
      <c r="CI785" s="279"/>
      <c r="CJ785" s="279"/>
      <c r="CK785" s="279"/>
      <c r="CL785" s="279"/>
      <c r="CM785" s="279"/>
      <c r="CN785" s="279"/>
      <c r="CO785" s="279"/>
      <c r="CP785" s="279"/>
      <c r="CQ785" s="279"/>
      <c r="CR785" s="279"/>
      <c r="CS785" s="279"/>
      <c r="CT785" s="279"/>
      <c r="CU785" s="279"/>
      <c r="CV785" s="279"/>
      <c r="CW785" s="279"/>
      <c r="CX785" s="279"/>
    </row>
    <row r="786" spans="53:102" ht="12.75">
      <c r="BA786" s="253"/>
      <c r="BB786" s="253"/>
      <c r="BC786" s="253"/>
      <c r="BD786" s="253"/>
      <c r="BE786" s="253"/>
      <c r="BX786" s="279"/>
      <c r="BY786" s="279"/>
      <c r="BZ786" s="279"/>
      <c r="CA786" s="279"/>
      <c r="CB786" s="279"/>
      <c r="CC786" s="279"/>
      <c r="CD786" s="279"/>
      <c r="CE786" s="279"/>
      <c r="CF786" s="279"/>
      <c r="CG786" s="279"/>
      <c r="CH786" s="279"/>
      <c r="CI786" s="279"/>
      <c r="CJ786" s="279"/>
      <c r="CK786" s="279"/>
      <c r="CL786" s="279"/>
      <c r="CM786" s="279"/>
      <c r="CN786" s="279"/>
      <c r="CO786" s="279"/>
      <c r="CP786" s="279"/>
      <c r="CQ786" s="279"/>
      <c r="CR786" s="279"/>
      <c r="CS786" s="279"/>
      <c r="CT786" s="279"/>
      <c r="CU786" s="279"/>
      <c r="CV786" s="279"/>
      <c r="CW786" s="279"/>
      <c r="CX786" s="279"/>
    </row>
    <row r="787" spans="53:102" ht="12.75">
      <c r="BA787" s="253"/>
      <c r="BB787" s="253"/>
      <c r="BC787" s="253"/>
      <c r="BD787" s="253"/>
      <c r="BE787" s="253"/>
      <c r="BX787" s="279"/>
      <c r="BY787" s="279"/>
      <c r="BZ787" s="279"/>
      <c r="CA787" s="279"/>
      <c r="CB787" s="279"/>
      <c r="CC787" s="279"/>
      <c r="CD787" s="279"/>
      <c r="CE787" s="279"/>
      <c r="CF787" s="279"/>
      <c r="CG787" s="279"/>
      <c r="CH787" s="279"/>
      <c r="CI787" s="279"/>
      <c r="CJ787" s="279"/>
      <c r="CK787" s="279"/>
      <c r="CL787" s="279"/>
      <c r="CM787" s="279"/>
      <c r="CN787" s="279"/>
      <c r="CO787" s="279"/>
      <c r="CP787" s="279"/>
      <c r="CQ787" s="279"/>
      <c r="CR787" s="279"/>
      <c r="CS787" s="279"/>
      <c r="CT787" s="279"/>
      <c r="CU787" s="279"/>
      <c r="CV787" s="279"/>
      <c r="CW787" s="279"/>
      <c r="CX787" s="279"/>
    </row>
    <row r="788" spans="53:102" ht="12.75">
      <c r="BA788" s="253"/>
      <c r="BB788" s="253"/>
      <c r="BC788" s="253"/>
      <c r="BD788" s="253"/>
      <c r="BE788" s="253"/>
      <c r="BX788" s="279"/>
      <c r="BY788" s="279"/>
      <c r="BZ788" s="279"/>
      <c r="CA788" s="279"/>
      <c r="CB788" s="279"/>
      <c r="CC788" s="279"/>
      <c r="CD788" s="279"/>
      <c r="CE788" s="279"/>
      <c r="CF788" s="279"/>
      <c r="CG788" s="279"/>
      <c r="CH788" s="279"/>
      <c r="CI788" s="279"/>
      <c r="CJ788" s="279"/>
      <c r="CK788" s="279"/>
      <c r="CL788" s="279"/>
      <c r="CM788" s="279"/>
      <c r="CN788" s="279"/>
      <c r="CO788" s="279"/>
      <c r="CP788" s="279"/>
      <c r="CQ788" s="279"/>
      <c r="CR788" s="279"/>
      <c r="CS788" s="279"/>
      <c r="CT788" s="279"/>
      <c r="CU788" s="279"/>
      <c r="CV788" s="279"/>
      <c r="CW788" s="279"/>
      <c r="CX788" s="279"/>
    </row>
    <row r="789" spans="53:102" ht="12.75">
      <c r="BA789" s="253"/>
      <c r="BB789" s="253"/>
      <c r="BC789" s="253"/>
      <c r="BD789" s="253"/>
      <c r="BE789" s="253"/>
      <c r="BX789" s="279"/>
      <c r="BY789" s="279"/>
      <c r="BZ789" s="279"/>
      <c r="CA789" s="279"/>
      <c r="CB789" s="279"/>
      <c r="CC789" s="279"/>
      <c r="CD789" s="279"/>
      <c r="CE789" s="279"/>
      <c r="CF789" s="279"/>
      <c r="CG789" s="279"/>
      <c r="CH789" s="279"/>
      <c r="CI789" s="279"/>
      <c r="CJ789" s="279"/>
      <c r="CK789" s="279"/>
      <c r="CL789" s="279"/>
      <c r="CM789" s="279"/>
      <c r="CN789" s="279"/>
      <c r="CO789" s="279"/>
      <c r="CP789" s="279"/>
      <c r="CQ789" s="279"/>
      <c r="CR789" s="279"/>
      <c r="CS789" s="279"/>
      <c r="CT789" s="279"/>
      <c r="CU789" s="279"/>
      <c r="CV789" s="279"/>
      <c r="CW789" s="279"/>
      <c r="CX789" s="279"/>
    </row>
    <row r="790" spans="53:102" ht="12.75">
      <c r="BA790" s="253"/>
      <c r="BB790" s="253"/>
      <c r="BC790" s="253"/>
      <c r="BD790" s="253"/>
      <c r="BE790" s="253"/>
      <c r="BX790" s="279"/>
      <c r="BY790" s="279"/>
      <c r="BZ790" s="279"/>
      <c r="CA790" s="279"/>
      <c r="CB790" s="279"/>
      <c r="CC790" s="279"/>
      <c r="CD790" s="279"/>
      <c r="CE790" s="279"/>
      <c r="CF790" s="279"/>
      <c r="CG790" s="279"/>
      <c r="CH790" s="279"/>
      <c r="CI790" s="279"/>
      <c r="CJ790" s="279"/>
      <c r="CK790" s="279"/>
      <c r="CL790" s="279"/>
      <c r="CM790" s="279"/>
      <c r="CN790" s="279"/>
      <c r="CO790" s="279"/>
      <c r="CP790" s="279"/>
      <c r="CQ790" s="279"/>
      <c r="CR790" s="279"/>
      <c r="CS790" s="279"/>
      <c r="CT790" s="279"/>
      <c r="CU790" s="279"/>
      <c r="CV790" s="279"/>
      <c r="CW790" s="279"/>
      <c r="CX790" s="279"/>
    </row>
    <row r="791" spans="53:102" ht="12.75">
      <c r="BA791" s="253"/>
      <c r="BB791" s="253"/>
      <c r="BC791" s="253"/>
      <c r="BD791" s="253"/>
      <c r="BE791" s="253"/>
      <c r="BX791" s="279"/>
      <c r="BY791" s="279"/>
      <c r="BZ791" s="279"/>
      <c r="CA791" s="279"/>
      <c r="CB791" s="279"/>
      <c r="CC791" s="279"/>
      <c r="CD791" s="279"/>
      <c r="CE791" s="279"/>
      <c r="CF791" s="279"/>
      <c r="CG791" s="279"/>
      <c r="CH791" s="279"/>
      <c r="CI791" s="279"/>
      <c r="CJ791" s="279"/>
      <c r="CK791" s="279"/>
      <c r="CL791" s="279"/>
      <c r="CM791" s="279"/>
      <c r="CN791" s="279"/>
      <c r="CO791" s="279"/>
      <c r="CP791" s="279"/>
      <c r="CQ791" s="279"/>
      <c r="CR791" s="279"/>
      <c r="CS791" s="279"/>
      <c r="CT791" s="279"/>
      <c r="CU791" s="279"/>
      <c r="CV791" s="279"/>
      <c r="CW791" s="279"/>
      <c r="CX791" s="279"/>
    </row>
    <row r="792" spans="53:102" ht="12.75">
      <c r="BA792" s="253"/>
      <c r="BB792" s="253"/>
      <c r="BC792" s="253"/>
      <c r="BD792" s="253"/>
      <c r="BE792" s="253"/>
      <c r="BX792" s="279"/>
      <c r="BY792" s="279"/>
      <c r="BZ792" s="279"/>
      <c r="CA792" s="279"/>
      <c r="CB792" s="279"/>
      <c r="CC792" s="279"/>
      <c r="CD792" s="279"/>
      <c r="CE792" s="279"/>
      <c r="CF792" s="279"/>
      <c r="CG792" s="279"/>
      <c r="CH792" s="279"/>
      <c r="CI792" s="279"/>
      <c r="CJ792" s="279"/>
      <c r="CK792" s="279"/>
      <c r="CL792" s="279"/>
      <c r="CM792" s="279"/>
      <c r="CN792" s="279"/>
      <c r="CO792" s="279"/>
      <c r="CP792" s="279"/>
      <c r="CQ792" s="279"/>
      <c r="CR792" s="279"/>
      <c r="CS792" s="279"/>
      <c r="CT792" s="279"/>
      <c r="CU792" s="279"/>
      <c r="CV792" s="279"/>
      <c r="CW792" s="279"/>
      <c r="CX792" s="279"/>
    </row>
    <row r="793" spans="53:102" ht="12.75">
      <c r="BA793" s="253"/>
      <c r="BB793" s="253"/>
      <c r="BC793" s="253"/>
      <c r="BD793" s="253"/>
      <c r="BE793" s="253"/>
      <c r="BX793" s="279"/>
      <c r="BY793" s="279"/>
      <c r="BZ793" s="279"/>
      <c r="CA793" s="279"/>
      <c r="CB793" s="279"/>
      <c r="CC793" s="279"/>
      <c r="CD793" s="279"/>
      <c r="CE793" s="279"/>
      <c r="CF793" s="279"/>
      <c r="CG793" s="279"/>
      <c r="CH793" s="279"/>
      <c r="CI793" s="279"/>
      <c r="CJ793" s="279"/>
      <c r="CK793" s="279"/>
      <c r="CL793" s="279"/>
      <c r="CM793" s="279"/>
      <c r="CN793" s="279"/>
      <c r="CO793" s="279"/>
      <c r="CP793" s="279"/>
      <c r="CQ793" s="279"/>
      <c r="CR793" s="279"/>
      <c r="CS793" s="279"/>
      <c r="CT793" s="279"/>
      <c r="CU793" s="279"/>
      <c r="CV793" s="279"/>
      <c r="CW793" s="279"/>
      <c r="CX793" s="279"/>
    </row>
    <row r="794" spans="53:102" ht="12.75">
      <c r="BA794" s="253"/>
      <c r="BB794" s="253"/>
      <c r="BC794" s="253"/>
      <c r="BD794" s="253"/>
      <c r="BE794" s="253"/>
      <c r="BX794" s="279"/>
      <c r="BY794" s="279"/>
      <c r="BZ794" s="279"/>
      <c r="CA794" s="279"/>
      <c r="CB794" s="279"/>
      <c r="CC794" s="279"/>
      <c r="CD794" s="279"/>
      <c r="CE794" s="279"/>
      <c r="CF794" s="279"/>
      <c r="CG794" s="279"/>
      <c r="CH794" s="279"/>
      <c r="CI794" s="279"/>
      <c r="CJ794" s="279"/>
      <c r="CK794" s="279"/>
      <c r="CL794" s="279"/>
      <c r="CM794" s="279"/>
      <c r="CN794" s="279"/>
      <c r="CO794" s="279"/>
      <c r="CP794" s="279"/>
      <c r="CQ794" s="279"/>
      <c r="CR794" s="279"/>
      <c r="CS794" s="279"/>
      <c r="CT794" s="279"/>
      <c r="CU794" s="279"/>
      <c r="CV794" s="279"/>
      <c r="CW794" s="279"/>
      <c r="CX794" s="279"/>
    </row>
    <row r="795" spans="53:102" ht="12.75">
      <c r="BA795" s="253"/>
      <c r="BB795" s="253"/>
      <c r="BC795" s="253"/>
      <c r="BD795" s="253"/>
      <c r="BE795" s="253"/>
      <c r="BX795" s="279"/>
      <c r="BY795" s="279"/>
      <c r="BZ795" s="279"/>
      <c r="CA795" s="279"/>
      <c r="CB795" s="279"/>
      <c r="CC795" s="279"/>
      <c r="CD795" s="279"/>
      <c r="CE795" s="279"/>
      <c r="CF795" s="279"/>
      <c r="CG795" s="279"/>
      <c r="CH795" s="279"/>
      <c r="CI795" s="279"/>
      <c r="CJ795" s="279"/>
      <c r="CK795" s="279"/>
      <c r="CL795" s="279"/>
      <c r="CM795" s="279"/>
      <c r="CN795" s="279"/>
      <c r="CO795" s="279"/>
      <c r="CP795" s="279"/>
      <c r="CQ795" s="279"/>
      <c r="CR795" s="279"/>
      <c r="CS795" s="279"/>
      <c r="CT795" s="279"/>
      <c r="CU795" s="279"/>
      <c r="CV795" s="279"/>
      <c r="CW795" s="279"/>
      <c r="CX795" s="279"/>
    </row>
    <row r="796" spans="53:102" ht="12.75">
      <c r="BA796" s="253"/>
      <c r="BB796" s="253"/>
      <c r="BC796" s="253"/>
      <c r="BD796" s="253"/>
      <c r="BE796" s="253"/>
      <c r="BX796" s="279"/>
      <c r="BY796" s="279"/>
      <c r="BZ796" s="279"/>
      <c r="CA796" s="279"/>
      <c r="CB796" s="279"/>
      <c r="CC796" s="279"/>
      <c r="CD796" s="279"/>
      <c r="CE796" s="279"/>
      <c r="CF796" s="279"/>
      <c r="CG796" s="279"/>
      <c r="CH796" s="279"/>
      <c r="CI796" s="279"/>
      <c r="CJ796" s="279"/>
      <c r="CK796" s="279"/>
      <c r="CL796" s="279"/>
      <c r="CM796" s="279"/>
      <c r="CN796" s="279"/>
      <c r="CO796" s="279"/>
      <c r="CP796" s="279"/>
      <c r="CQ796" s="279"/>
      <c r="CR796" s="279"/>
      <c r="CS796" s="279"/>
      <c r="CT796" s="279"/>
      <c r="CU796" s="279"/>
      <c r="CV796" s="279"/>
      <c r="CW796" s="279"/>
      <c r="CX796" s="279"/>
    </row>
    <row r="797" spans="53:102" ht="12.75">
      <c r="BA797" s="253"/>
      <c r="BB797" s="253"/>
      <c r="BC797" s="253"/>
      <c r="BD797" s="253"/>
      <c r="BE797" s="253"/>
      <c r="BX797" s="279"/>
      <c r="BY797" s="279"/>
      <c r="BZ797" s="279"/>
      <c r="CA797" s="279"/>
      <c r="CB797" s="279"/>
      <c r="CC797" s="279"/>
      <c r="CD797" s="279"/>
      <c r="CE797" s="279"/>
      <c r="CF797" s="279"/>
      <c r="CG797" s="279"/>
      <c r="CH797" s="279"/>
      <c r="CI797" s="279"/>
      <c r="CJ797" s="279"/>
      <c r="CK797" s="279"/>
      <c r="CL797" s="279"/>
      <c r="CM797" s="279"/>
      <c r="CN797" s="279"/>
      <c r="CO797" s="279"/>
      <c r="CP797" s="279"/>
      <c r="CQ797" s="279"/>
      <c r="CR797" s="279"/>
      <c r="CS797" s="279"/>
      <c r="CT797" s="279"/>
      <c r="CU797" s="279"/>
      <c r="CV797" s="279"/>
      <c r="CW797" s="279"/>
      <c r="CX797" s="279"/>
    </row>
    <row r="798" spans="53:102" ht="12.75">
      <c r="BA798" s="253"/>
      <c r="BB798" s="253"/>
      <c r="BC798" s="253"/>
      <c r="BD798" s="253"/>
      <c r="BE798" s="253"/>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row>
    <row r="799" spans="53:102" ht="12.75">
      <c r="BA799" s="253"/>
      <c r="BB799" s="253"/>
      <c r="BC799" s="253"/>
      <c r="BD799" s="253"/>
      <c r="BE799" s="253"/>
      <c r="BX799" s="279"/>
      <c r="BY799" s="279"/>
      <c r="BZ799" s="279"/>
      <c r="CA799" s="279"/>
      <c r="CB799" s="279"/>
      <c r="CC799" s="279"/>
      <c r="CD799" s="279"/>
      <c r="CE799" s="279"/>
      <c r="CF799" s="279"/>
      <c r="CG799" s="279"/>
      <c r="CH799" s="279"/>
      <c r="CI799" s="279"/>
      <c r="CJ799" s="279"/>
      <c r="CK799" s="279"/>
      <c r="CL799" s="279"/>
      <c r="CM799" s="279"/>
      <c r="CN799" s="279"/>
      <c r="CO799" s="279"/>
      <c r="CP799" s="279"/>
      <c r="CQ799" s="279"/>
      <c r="CR799" s="279"/>
      <c r="CS799" s="279"/>
      <c r="CT799" s="279"/>
      <c r="CU799" s="279"/>
      <c r="CV799" s="279"/>
      <c r="CW799" s="279"/>
      <c r="CX799" s="279"/>
    </row>
    <row r="800" spans="53:102" ht="12.75">
      <c r="BA800" s="253"/>
      <c r="BB800" s="253"/>
      <c r="BC800" s="253"/>
      <c r="BD800" s="253"/>
      <c r="BE800" s="253"/>
      <c r="BX800" s="279"/>
      <c r="BY800" s="279"/>
      <c r="BZ800" s="279"/>
      <c r="CA800" s="279"/>
      <c r="CB800" s="279"/>
      <c r="CC800" s="279"/>
      <c r="CD800" s="279"/>
      <c r="CE800" s="279"/>
      <c r="CF800" s="279"/>
      <c r="CG800" s="279"/>
      <c r="CH800" s="279"/>
      <c r="CI800" s="279"/>
      <c r="CJ800" s="279"/>
      <c r="CK800" s="279"/>
      <c r="CL800" s="279"/>
      <c r="CM800" s="279"/>
      <c r="CN800" s="279"/>
      <c r="CO800" s="279"/>
      <c r="CP800" s="279"/>
      <c r="CQ800" s="279"/>
      <c r="CR800" s="279"/>
      <c r="CS800" s="279"/>
      <c r="CT800" s="279"/>
      <c r="CU800" s="279"/>
      <c r="CV800" s="279"/>
      <c r="CW800" s="279"/>
      <c r="CX800" s="279"/>
    </row>
    <row r="801" spans="53:102" ht="12.75">
      <c r="BA801" s="253"/>
      <c r="BB801" s="253"/>
      <c r="BC801" s="253"/>
      <c r="BD801" s="253"/>
      <c r="BE801" s="253"/>
      <c r="BX801" s="279"/>
      <c r="BY801" s="279"/>
      <c r="BZ801" s="279"/>
      <c r="CA801" s="279"/>
      <c r="CB801" s="279"/>
      <c r="CC801" s="279"/>
      <c r="CD801" s="279"/>
      <c r="CE801" s="279"/>
      <c r="CF801" s="279"/>
      <c r="CG801" s="279"/>
      <c r="CH801" s="279"/>
      <c r="CI801" s="279"/>
      <c r="CJ801" s="279"/>
      <c r="CK801" s="279"/>
      <c r="CL801" s="279"/>
      <c r="CM801" s="279"/>
      <c r="CN801" s="279"/>
      <c r="CO801" s="279"/>
      <c r="CP801" s="279"/>
      <c r="CQ801" s="279"/>
      <c r="CR801" s="279"/>
      <c r="CS801" s="279"/>
      <c r="CT801" s="279"/>
      <c r="CU801" s="279"/>
      <c r="CV801" s="279"/>
      <c r="CW801" s="279"/>
      <c r="CX801" s="279"/>
    </row>
    <row r="802" spans="53:102" ht="12.75">
      <c r="BA802" s="253"/>
      <c r="BB802" s="253"/>
      <c r="BC802" s="253"/>
      <c r="BD802" s="253"/>
      <c r="BE802" s="253"/>
      <c r="BX802" s="279"/>
      <c r="BY802" s="279"/>
      <c r="BZ802" s="279"/>
      <c r="CA802" s="279"/>
      <c r="CB802" s="279"/>
      <c r="CC802" s="279"/>
      <c r="CD802" s="279"/>
      <c r="CE802" s="279"/>
      <c r="CF802" s="279"/>
      <c r="CG802" s="279"/>
      <c r="CH802" s="279"/>
      <c r="CI802" s="279"/>
      <c r="CJ802" s="279"/>
      <c r="CK802" s="279"/>
      <c r="CL802" s="279"/>
      <c r="CM802" s="279"/>
      <c r="CN802" s="279"/>
      <c r="CO802" s="279"/>
      <c r="CP802" s="279"/>
      <c r="CQ802" s="279"/>
      <c r="CR802" s="279"/>
      <c r="CS802" s="279"/>
      <c r="CT802" s="279"/>
      <c r="CU802" s="279"/>
      <c r="CV802" s="279"/>
      <c r="CW802" s="279"/>
      <c r="CX802" s="279"/>
    </row>
    <row r="803" spans="53:102" ht="12.75">
      <c r="BA803" s="253"/>
      <c r="BB803" s="253"/>
      <c r="BC803" s="253"/>
      <c r="BD803" s="253"/>
      <c r="BE803" s="253"/>
      <c r="BX803" s="279"/>
      <c r="BY803" s="279"/>
      <c r="BZ803" s="279"/>
      <c r="CA803" s="279"/>
      <c r="CB803" s="279"/>
      <c r="CC803" s="279"/>
      <c r="CD803" s="279"/>
      <c r="CE803" s="279"/>
      <c r="CF803" s="279"/>
      <c r="CG803" s="279"/>
      <c r="CH803" s="279"/>
      <c r="CI803" s="279"/>
      <c r="CJ803" s="279"/>
      <c r="CK803" s="279"/>
      <c r="CL803" s="279"/>
      <c r="CM803" s="279"/>
      <c r="CN803" s="279"/>
      <c r="CO803" s="279"/>
      <c r="CP803" s="279"/>
      <c r="CQ803" s="279"/>
      <c r="CR803" s="279"/>
      <c r="CS803" s="279"/>
      <c r="CT803" s="279"/>
      <c r="CU803" s="279"/>
      <c r="CV803" s="279"/>
      <c r="CW803" s="279"/>
      <c r="CX803" s="279"/>
    </row>
    <row r="804" spans="53:102" ht="12.75">
      <c r="BA804" s="253"/>
      <c r="BB804" s="253"/>
      <c r="BC804" s="253"/>
      <c r="BD804" s="253"/>
      <c r="BE804" s="253"/>
      <c r="BX804" s="279"/>
      <c r="BY804" s="279"/>
      <c r="BZ804" s="279"/>
      <c r="CA804" s="279"/>
      <c r="CB804" s="279"/>
      <c r="CC804" s="279"/>
      <c r="CD804" s="279"/>
      <c r="CE804" s="279"/>
      <c r="CF804" s="279"/>
      <c r="CG804" s="279"/>
      <c r="CH804" s="279"/>
      <c r="CI804" s="279"/>
      <c r="CJ804" s="279"/>
      <c r="CK804" s="279"/>
      <c r="CL804" s="279"/>
      <c r="CM804" s="279"/>
      <c r="CN804" s="279"/>
      <c r="CO804" s="279"/>
      <c r="CP804" s="279"/>
      <c r="CQ804" s="279"/>
      <c r="CR804" s="279"/>
      <c r="CS804" s="279"/>
      <c r="CT804" s="279"/>
      <c r="CU804" s="279"/>
      <c r="CV804" s="279"/>
      <c r="CW804" s="279"/>
      <c r="CX804" s="279"/>
    </row>
    <row r="805" spans="53:102" ht="12.75">
      <c r="BA805" s="253"/>
      <c r="BB805" s="253"/>
      <c r="BC805" s="253"/>
      <c r="BD805" s="253"/>
      <c r="BE805" s="253"/>
      <c r="BX805" s="279"/>
      <c r="BY805" s="279"/>
      <c r="BZ805" s="279"/>
      <c r="CA805" s="279"/>
      <c r="CB805" s="279"/>
      <c r="CC805" s="279"/>
      <c r="CD805" s="279"/>
      <c r="CE805" s="279"/>
      <c r="CF805" s="279"/>
      <c r="CG805" s="279"/>
      <c r="CH805" s="279"/>
      <c r="CI805" s="279"/>
      <c r="CJ805" s="279"/>
      <c r="CK805" s="279"/>
      <c r="CL805" s="279"/>
      <c r="CM805" s="279"/>
      <c r="CN805" s="279"/>
      <c r="CO805" s="279"/>
      <c r="CP805" s="279"/>
      <c r="CQ805" s="279"/>
      <c r="CR805" s="279"/>
      <c r="CS805" s="279"/>
      <c r="CT805" s="279"/>
      <c r="CU805" s="279"/>
      <c r="CV805" s="279"/>
      <c r="CW805" s="279"/>
      <c r="CX805" s="279"/>
    </row>
    <row r="806" spans="53:102" ht="12.75">
      <c r="BA806" s="253"/>
      <c r="BB806" s="253"/>
      <c r="BC806" s="253"/>
      <c r="BD806" s="253"/>
      <c r="BE806" s="253"/>
      <c r="BX806" s="279"/>
      <c r="BY806" s="279"/>
      <c r="BZ806" s="279"/>
      <c r="CA806" s="279"/>
      <c r="CB806" s="279"/>
      <c r="CC806" s="279"/>
      <c r="CD806" s="279"/>
      <c r="CE806" s="279"/>
      <c r="CF806" s="279"/>
      <c r="CG806" s="279"/>
      <c r="CH806" s="279"/>
      <c r="CI806" s="279"/>
      <c r="CJ806" s="279"/>
      <c r="CK806" s="279"/>
      <c r="CL806" s="279"/>
      <c r="CM806" s="279"/>
      <c r="CN806" s="279"/>
      <c r="CO806" s="279"/>
      <c r="CP806" s="279"/>
      <c r="CQ806" s="279"/>
      <c r="CR806" s="279"/>
      <c r="CS806" s="279"/>
      <c r="CT806" s="279"/>
      <c r="CU806" s="279"/>
      <c r="CV806" s="279"/>
      <c r="CW806" s="279"/>
      <c r="CX806" s="279"/>
    </row>
    <row r="807" spans="53:102" ht="12.75">
      <c r="BA807" s="253"/>
      <c r="BB807" s="253"/>
      <c r="BC807" s="253"/>
      <c r="BD807" s="253"/>
      <c r="BE807" s="253"/>
      <c r="BX807" s="279"/>
      <c r="BY807" s="279"/>
      <c r="BZ807" s="279"/>
      <c r="CA807" s="279"/>
      <c r="CB807" s="279"/>
      <c r="CC807" s="279"/>
      <c r="CD807" s="279"/>
      <c r="CE807" s="279"/>
      <c r="CF807" s="279"/>
      <c r="CG807" s="279"/>
      <c r="CH807" s="279"/>
      <c r="CI807" s="279"/>
      <c r="CJ807" s="279"/>
      <c r="CK807" s="279"/>
      <c r="CL807" s="279"/>
      <c r="CM807" s="279"/>
      <c r="CN807" s="279"/>
      <c r="CO807" s="279"/>
      <c r="CP807" s="279"/>
      <c r="CQ807" s="279"/>
      <c r="CR807" s="279"/>
      <c r="CS807" s="279"/>
      <c r="CT807" s="279"/>
      <c r="CU807" s="279"/>
      <c r="CV807" s="279"/>
      <c r="CW807" s="279"/>
      <c r="CX807" s="279"/>
    </row>
    <row r="808" spans="53:102" ht="12.75">
      <c r="BA808" s="253"/>
      <c r="BB808" s="253"/>
      <c r="BC808" s="253"/>
      <c r="BD808" s="253"/>
      <c r="BE808" s="253"/>
      <c r="BX808" s="279"/>
      <c r="BY808" s="279"/>
      <c r="BZ808" s="279"/>
      <c r="CA808" s="279"/>
      <c r="CB808" s="279"/>
      <c r="CC808" s="279"/>
      <c r="CD808" s="279"/>
      <c r="CE808" s="279"/>
      <c r="CF808" s="279"/>
      <c r="CG808" s="279"/>
      <c r="CH808" s="279"/>
      <c r="CI808" s="279"/>
      <c r="CJ808" s="279"/>
      <c r="CK808" s="279"/>
      <c r="CL808" s="279"/>
      <c r="CM808" s="279"/>
      <c r="CN808" s="279"/>
      <c r="CO808" s="279"/>
      <c r="CP808" s="279"/>
      <c r="CQ808" s="279"/>
      <c r="CR808" s="279"/>
      <c r="CS808" s="279"/>
      <c r="CT808" s="279"/>
      <c r="CU808" s="279"/>
      <c r="CV808" s="279"/>
      <c r="CW808" s="279"/>
      <c r="CX808" s="279"/>
    </row>
    <row r="809" spans="53:102" ht="12.75">
      <c r="BA809" s="253"/>
      <c r="BB809" s="253"/>
      <c r="BC809" s="253"/>
      <c r="BD809" s="253"/>
      <c r="BE809" s="253"/>
      <c r="BX809" s="279"/>
      <c r="BY809" s="279"/>
      <c r="BZ809" s="279"/>
      <c r="CA809" s="279"/>
      <c r="CB809" s="279"/>
      <c r="CC809" s="279"/>
      <c r="CD809" s="279"/>
      <c r="CE809" s="279"/>
      <c r="CF809" s="279"/>
      <c r="CG809" s="279"/>
      <c r="CH809" s="279"/>
      <c r="CI809" s="279"/>
      <c r="CJ809" s="279"/>
      <c r="CK809" s="279"/>
      <c r="CL809" s="279"/>
      <c r="CM809" s="279"/>
      <c r="CN809" s="279"/>
      <c r="CO809" s="279"/>
      <c r="CP809" s="279"/>
      <c r="CQ809" s="279"/>
      <c r="CR809" s="279"/>
      <c r="CS809" s="279"/>
      <c r="CT809" s="279"/>
      <c r="CU809" s="279"/>
      <c r="CV809" s="279"/>
      <c r="CW809" s="279"/>
      <c r="CX809" s="279"/>
    </row>
    <row r="810" spans="53:102" ht="12.75">
      <c r="BA810" s="253"/>
      <c r="BB810" s="253"/>
      <c r="BC810" s="253"/>
      <c r="BD810" s="253"/>
      <c r="BE810" s="253"/>
      <c r="BX810" s="279"/>
      <c r="BY810" s="279"/>
      <c r="BZ810" s="279"/>
      <c r="CA810" s="279"/>
      <c r="CB810" s="279"/>
      <c r="CC810" s="279"/>
      <c r="CD810" s="279"/>
      <c r="CE810" s="279"/>
      <c r="CF810" s="279"/>
      <c r="CG810" s="279"/>
      <c r="CH810" s="279"/>
      <c r="CI810" s="279"/>
      <c r="CJ810" s="279"/>
      <c r="CK810" s="279"/>
      <c r="CL810" s="279"/>
      <c r="CM810" s="279"/>
      <c r="CN810" s="279"/>
      <c r="CO810" s="279"/>
      <c r="CP810" s="279"/>
      <c r="CQ810" s="279"/>
      <c r="CR810" s="279"/>
      <c r="CS810" s="279"/>
      <c r="CT810" s="279"/>
      <c r="CU810" s="279"/>
      <c r="CV810" s="279"/>
      <c r="CW810" s="279"/>
      <c r="CX810" s="279"/>
    </row>
    <row r="811" spans="53:102" ht="12.75">
      <c r="BA811" s="253"/>
      <c r="BB811" s="253"/>
      <c r="BC811" s="253"/>
      <c r="BD811" s="253"/>
      <c r="BE811" s="253"/>
      <c r="BX811" s="279"/>
      <c r="BY811" s="279"/>
      <c r="BZ811" s="279"/>
      <c r="CA811" s="279"/>
      <c r="CB811" s="279"/>
      <c r="CC811" s="279"/>
      <c r="CD811" s="279"/>
      <c r="CE811" s="279"/>
      <c r="CF811" s="279"/>
      <c r="CG811" s="279"/>
      <c r="CH811" s="279"/>
      <c r="CI811" s="279"/>
      <c r="CJ811" s="279"/>
      <c r="CK811" s="279"/>
      <c r="CL811" s="279"/>
      <c r="CM811" s="279"/>
      <c r="CN811" s="279"/>
      <c r="CO811" s="279"/>
      <c r="CP811" s="279"/>
      <c r="CQ811" s="279"/>
      <c r="CR811" s="279"/>
      <c r="CS811" s="279"/>
      <c r="CT811" s="279"/>
      <c r="CU811" s="279"/>
      <c r="CV811" s="279"/>
      <c r="CW811" s="279"/>
      <c r="CX811" s="279"/>
    </row>
    <row r="812" spans="53:102" ht="12.75">
      <c r="BA812" s="253"/>
      <c r="BB812" s="253"/>
      <c r="BC812" s="253"/>
      <c r="BD812" s="253"/>
      <c r="BE812" s="253"/>
      <c r="BX812" s="279"/>
      <c r="BY812" s="279"/>
      <c r="BZ812" s="279"/>
      <c r="CA812" s="279"/>
      <c r="CB812" s="279"/>
      <c r="CC812" s="279"/>
      <c r="CD812" s="279"/>
      <c r="CE812" s="279"/>
      <c r="CF812" s="279"/>
      <c r="CG812" s="279"/>
      <c r="CH812" s="279"/>
      <c r="CI812" s="279"/>
      <c r="CJ812" s="279"/>
      <c r="CK812" s="279"/>
      <c r="CL812" s="279"/>
      <c r="CM812" s="279"/>
      <c r="CN812" s="279"/>
      <c r="CO812" s="279"/>
      <c r="CP812" s="279"/>
      <c r="CQ812" s="279"/>
      <c r="CR812" s="279"/>
      <c r="CS812" s="279"/>
      <c r="CT812" s="279"/>
      <c r="CU812" s="279"/>
      <c r="CV812" s="279"/>
      <c r="CW812" s="279"/>
      <c r="CX812" s="279"/>
    </row>
    <row r="813" spans="53:102" ht="12.75">
      <c r="BA813" s="253"/>
      <c r="BB813" s="253"/>
      <c r="BC813" s="253"/>
      <c r="BD813" s="253"/>
      <c r="BE813" s="253"/>
      <c r="BX813" s="279"/>
      <c r="BY813" s="279"/>
      <c r="BZ813" s="279"/>
      <c r="CA813" s="279"/>
      <c r="CB813" s="279"/>
      <c r="CC813" s="279"/>
      <c r="CD813" s="279"/>
      <c r="CE813" s="279"/>
      <c r="CF813" s="279"/>
      <c r="CG813" s="279"/>
      <c r="CH813" s="279"/>
      <c r="CI813" s="279"/>
      <c r="CJ813" s="279"/>
      <c r="CK813" s="279"/>
      <c r="CL813" s="279"/>
      <c r="CM813" s="279"/>
      <c r="CN813" s="279"/>
      <c r="CO813" s="279"/>
      <c r="CP813" s="279"/>
      <c r="CQ813" s="279"/>
      <c r="CR813" s="279"/>
      <c r="CS813" s="279"/>
      <c r="CT813" s="279"/>
      <c r="CU813" s="279"/>
      <c r="CV813" s="279"/>
      <c r="CW813" s="279"/>
      <c r="CX813" s="279"/>
    </row>
    <row r="814" spans="53:102" ht="12.75">
      <c r="BA814" s="253"/>
      <c r="BB814" s="253"/>
      <c r="BC814" s="253"/>
      <c r="BD814" s="253"/>
      <c r="BE814" s="253"/>
      <c r="BX814" s="279"/>
      <c r="BY814" s="279"/>
      <c r="BZ814" s="279"/>
      <c r="CA814" s="279"/>
      <c r="CB814" s="279"/>
      <c r="CC814" s="279"/>
      <c r="CD814" s="279"/>
      <c r="CE814" s="279"/>
      <c r="CF814" s="279"/>
      <c r="CG814" s="279"/>
      <c r="CH814" s="279"/>
      <c r="CI814" s="279"/>
      <c r="CJ814" s="279"/>
      <c r="CK814" s="279"/>
      <c r="CL814" s="279"/>
      <c r="CM814" s="279"/>
      <c r="CN814" s="279"/>
      <c r="CO814" s="279"/>
      <c r="CP814" s="279"/>
      <c r="CQ814" s="279"/>
      <c r="CR814" s="279"/>
      <c r="CS814" s="279"/>
      <c r="CT814" s="279"/>
      <c r="CU814" s="279"/>
      <c r="CV814" s="279"/>
      <c r="CW814" s="279"/>
      <c r="CX814" s="279"/>
    </row>
    <row r="815" spans="53:102" ht="12.75">
      <c r="BA815" s="253"/>
      <c r="BB815" s="253"/>
      <c r="BC815" s="253"/>
      <c r="BD815" s="253"/>
      <c r="BE815" s="253"/>
      <c r="BX815" s="279"/>
      <c r="BY815" s="279"/>
      <c r="BZ815" s="279"/>
      <c r="CA815" s="279"/>
      <c r="CB815" s="279"/>
      <c r="CC815" s="279"/>
      <c r="CD815" s="279"/>
      <c r="CE815" s="279"/>
      <c r="CF815" s="279"/>
      <c r="CG815" s="279"/>
      <c r="CH815" s="279"/>
      <c r="CI815" s="279"/>
      <c r="CJ815" s="279"/>
      <c r="CK815" s="279"/>
      <c r="CL815" s="279"/>
      <c r="CM815" s="279"/>
      <c r="CN815" s="279"/>
      <c r="CO815" s="279"/>
      <c r="CP815" s="279"/>
      <c r="CQ815" s="279"/>
      <c r="CR815" s="279"/>
      <c r="CS815" s="279"/>
      <c r="CT815" s="279"/>
      <c r="CU815" s="279"/>
      <c r="CV815" s="279"/>
      <c r="CW815" s="279"/>
      <c r="CX815" s="279"/>
    </row>
    <row r="816" spans="53:102" ht="12.75">
      <c r="BA816" s="253"/>
      <c r="BB816" s="253"/>
      <c r="BC816" s="253"/>
      <c r="BD816" s="253"/>
      <c r="BE816" s="253"/>
      <c r="BX816" s="279"/>
      <c r="BY816" s="279"/>
      <c r="BZ816" s="279"/>
      <c r="CA816" s="279"/>
      <c r="CB816" s="279"/>
      <c r="CC816" s="279"/>
      <c r="CD816" s="279"/>
      <c r="CE816" s="279"/>
      <c r="CF816" s="279"/>
      <c r="CG816" s="279"/>
      <c r="CH816" s="279"/>
      <c r="CI816" s="279"/>
      <c r="CJ816" s="279"/>
      <c r="CK816" s="279"/>
      <c r="CL816" s="279"/>
      <c r="CM816" s="279"/>
      <c r="CN816" s="279"/>
      <c r="CO816" s="279"/>
      <c r="CP816" s="279"/>
      <c r="CQ816" s="279"/>
      <c r="CR816" s="279"/>
      <c r="CS816" s="279"/>
      <c r="CT816" s="279"/>
      <c r="CU816" s="279"/>
      <c r="CV816" s="279"/>
      <c r="CW816" s="279"/>
      <c r="CX816" s="279"/>
    </row>
    <row r="817" spans="53:102" ht="12.75">
      <c r="BA817" s="253"/>
      <c r="BB817" s="253"/>
      <c r="BC817" s="253"/>
      <c r="BD817" s="253"/>
      <c r="BE817" s="253"/>
      <c r="BX817" s="279"/>
      <c r="BY817" s="279"/>
      <c r="BZ817" s="279"/>
      <c r="CA817" s="279"/>
      <c r="CB817" s="279"/>
      <c r="CC817" s="279"/>
      <c r="CD817" s="279"/>
      <c r="CE817" s="279"/>
      <c r="CF817" s="279"/>
      <c r="CG817" s="279"/>
      <c r="CH817" s="279"/>
      <c r="CI817" s="279"/>
      <c r="CJ817" s="279"/>
      <c r="CK817" s="279"/>
      <c r="CL817" s="279"/>
      <c r="CM817" s="279"/>
      <c r="CN817" s="279"/>
      <c r="CO817" s="279"/>
      <c r="CP817" s="279"/>
      <c r="CQ817" s="279"/>
      <c r="CR817" s="279"/>
      <c r="CS817" s="279"/>
      <c r="CT817" s="279"/>
      <c r="CU817" s="279"/>
      <c r="CV817" s="279"/>
      <c r="CW817" s="279"/>
      <c r="CX817" s="279"/>
    </row>
    <row r="818" spans="53:102" ht="12.75">
      <c r="BA818" s="253"/>
      <c r="BB818" s="253"/>
      <c r="BC818" s="253"/>
      <c r="BD818" s="253"/>
      <c r="BE818" s="253"/>
      <c r="BX818" s="279"/>
      <c r="BY818" s="279"/>
      <c r="BZ818" s="279"/>
      <c r="CA818" s="279"/>
      <c r="CB818" s="279"/>
      <c r="CC818" s="279"/>
      <c r="CD818" s="279"/>
      <c r="CE818" s="279"/>
      <c r="CF818" s="279"/>
      <c r="CG818" s="279"/>
      <c r="CH818" s="279"/>
      <c r="CI818" s="279"/>
      <c r="CJ818" s="279"/>
      <c r="CK818" s="279"/>
      <c r="CL818" s="279"/>
      <c r="CM818" s="279"/>
      <c r="CN818" s="279"/>
      <c r="CO818" s="279"/>
      <c r="CP818" s="279"/>
      <c r="CQ818" s="279"/>
      <c r="CR818" s="279"/>
      <c r="CS818" s="279"/>
      <c r="CT818" s="279"/>
      <c r="CU818" s="279"/>
      <c r="CV818" s="279"/>
      <c r="CW818" s="279"/>
      <c r="CX818" s="279"/>
    </row>
    <row r="819" spans="53:102" ht="12.75">
      <c r="BA819" s="253"/>
      <c r="BB819" s="253"/>
      <c r="BC819" s="253"/>
      <c r="BD819" s="253"/>
      <c r="BE819" s="253"/>
      <c r="BX819" s="279"/>
      <c r="BY819" s="279"/>
      <c r="BZ819" s="279"/>
      <c r="CA819" s="279"/>
      <c r="CB819" s="279"/>
      <c r="CC819" s="279"/>
      <c r="CD819" s="279"/>
      <c r="CE819" s="279"/>
      <c r="CF819" s="279"/>
      <c r="CG819" s="279"/>
      <c r="CH819" s="279"/>
      <c r="CI819" s="279"/>
      <c r="CJ819" s="279"/>
      <c r="CK819" s="279"/>
      <c r="CL819" s="279"/>
      <c r="CM819" s="279"/>
      <c r="CN819" s="279"/>
      <c r="CO819" s="279"/>
      <c r="CP819" s="279"/>
      <c r="CQ819" s="279"/>
      <c r="CR819" s="279"/>
      <c r="CS819" s="279"/>
      <c r="CT819" s="279"/>
      <c r="CU819" s="279"/>
      <c r="CV819" s="279"/>
      <c r="CW819" s="279"/>
      <c r="CX819" s="279"/>
    </row>
    <row r="820" spans="53:102" ht="12.75">
      <c r="BA820" s="253"/>
      <c r="BB820" s="253"/>
      <c r="BC820" s="253"/>
      <c r="BD820" s="253"/>
      <c r="BE820" s="253"/>
      <c r="BX820" s="279"/>
      <c r="BY820" s="279"/>
      <c r="BZ820" s="279"/>
      <c r="CA820" s="279"/>
      <c r="CB820" s="279"/>
      <c r="CC820" s="279"/>
      <c r="CD820" s="279"/>
      <c r="CE820" s="279"/>
      <c r="CF820" s="279"/>
      <c r="CG820" s="279"/>
      <c r="CH820" s="279"/>
      <c r="CI820" s="279"/>
      <c r="CJ820" s="279"/>
      <c r="CK820" s="279"/>
      <c r="CL820" s="279"/>
      <c r="CM820" s="279"/>
      <c r="CN820" s="279"/>
      <c r="CO820" s="279"/>
      <c r="CP820" s="279"/>
      <c r="CQ820" s="279"/>
      <c r="CR820" s="279"/>
      <c r="CS820" s="279"/>
      <c r="CT820" s="279"/>
      <c r="CU820" s="279"/>
      <c r="CV820" s="279"/>
      <c r="CW820" s="279"/>
      <c r="CX820" s="279"/>
    </row>
    <row r="821" spans="53:102" ht="12.75">
      <c r="BA821" s="253"/>
      <c r="BB821" s="253"/>
      <c r="BC821" s="253"/>
      <c r="BD821" s="253"/>
      <c r="BE821" s="253"/>
      <c r="BX821" s="279"/>
      <c r="BY821" s="279"/>
      <c r="BZ821" s="279"/>
      <c r="CA821" s="279"/>
      <c r="CB821" s="279"/>
      <c r="CC821" s="279"/>
      <c r="CD821" s="279"/>
      <c r="CE821" s="279"/>
      <c r="CF821" s="279"/>
      <c r="CG821" s="279"/>
      <c r="CH821" s="279"/>
      <c r="CI821" s="279"/>
      <c r="CJ821" s="279"/>
      <c r="CK821" s="279"/>
      <c r="CL821" s="279"/>
      <c r="CM821" s="279"/>
      <c r="CN821" s="279"/>
      <c r="CO821" s="279"/>
      <c r="CP821" s="279"/>
      <c r="CQ821" s="279"/>
      <c r="CR821" s="279"/>
      <c r="CS821" s="279"/>
      <c r="CT821" s="279"/>
      <c r="CU821" s="279"/>
      <c r="CV821" s="279"/>
      <c r="CW821" s="279"/>
      <c r="CX821" s="279"/>
    </row>
    <row r="822" spans="53:102" ht="12.75">
      <c r="BA822" s="253"/>
      <c r="BB822" s="253"/>
      <c r="BC822" s="253"/>
      <c r="BD822" s="253"/>
      <c r="BE822" s="253"/>
      <c r="BX822" s="279"/>
      <c r="BY822" s="279"/>
      <c r="BZ822" s="279"/>
      <c r="CA822" s="279"/>
      <c r="CB822" s="279"/>
      <c r="CC822" s="279"/>
      <c r="CD822" s="279"/>
      <c r="CE822" s="279"/>
      <c r="CF822" s="279"/>
      <c r="CG822" s="279"/>
      <c r="CH822" s="279"/>
      <c r="CI822" s="279"/>
      <c r="CJ822" s="279"/>
      <c r="CK822" s="279"/>
      <c r="CL822" s="279"/>
      <c r="CM822" s="279"/>
      <c r="CN822" s="279"/>
      <c r="CO822" s="279"/>
      <c r="CP822" s="279"/>
      <c r="CQ822" s="279"/>
      <c r="CR822" s="279"/>
      <c r="CS822" s="279"/>
      <c r="CT822" s="279"/>
      <c r="CU822" s="279"/>
      <c r="CV822" s="279"/>
      <c r="CW822" s="279"/>
      <c r="CX822" s="279"/>
    </row>
    <row r="823" spans="53:102" ht="12.75">
      <c r="BA823" s="253"/>
      <c r="BB823" s="253"/>
      <c r="BC823" s="253"/>
      <c r="BD823" s="253"/>
      <c r="BE823" s="253"/>
      <c r="BX823" s="279"/>
      <c r="BY823" s="279"/>
      <c r="BZ823" s="279"/>
      <c r="CA823" s="279"/>
      <c r="CB823" s="279"/>
      <c r="CC823" s="279"/>
      <c r="CD823" s="279"/>
      <c r="CE823" s="279"/>
      <c r="CF823" s="279"/>
      <c r="CG823" s="279"/>
      <c r="CH823" s="279"/>
      <c r="CI823" s="279"/>
      <c r="CJ823" s="279"/>
      <c r="CK823" s="279"/>
      <c r="CL823" s="279"/>
      <c r="CM823" s="279"/>
      <c r="CN823" s="279"/>
      <c r="CO823" s="279"/>
      <c r="CP823" s="279"/>
      <c r="CQ823" s="279"/>
      <c r="CR823" s="279"/>
      <c r="CS823" s="279"/>
      <c r="CT823" s="279"/>
      <c r="CU823" s="279"/>
      <c r="CV823" s="279"/>
      <c r="CW823" s="279"/>
      <c r="CX823" s="279"/>
    </row>
    <row r="824" spans="53:102" ht="12.75">
      <c r="BA824" s="253"/>
      <c r="BB824" s="253"/>
      <c r="BC824" s="253"/>
      <c r="BD824" s="253"/>
      <c r="BE824" s="253"/>
      <c r="BX824" s="279"/>
      <c r="BY824" s="279"/>
      <c r="BZ824" s="279"/>
      <c r="CA824" s="279"/>
      <c r="CB824" s="279"/>
      <c r="CC824" s="279"/>
      <c r="CD824" s="279"/>
      <c r="CE824" s="279"/>
      <c r="CF824" s="279"/>
      <c r="CG824" s="279"/>
      <c r="CH824" s="279"/>
      <c r="CI824" s="279"/>
      <c r="CJ824" s="279"/>
      <c r="CK824" s="279"/>
      <c r="CL824" s="279"/>
      <c r="CM824" s="279"/>
      <c r="CN824" s="279"/>
      <c r="CO824" s="279"/>
      <c r="CP824" s="279"/>
      <c r="CQ824" s="279"/>
      <c r="CR824" s="279"/>
      <c r="CS824" s="279"/>
      <c r="CT824" s="279"/>
      <c r="CU824" s="279"/>
      <c r="CV824" s="279"/>
      <c r="CW824" s="279"/>
      <c r="CX824" s="279"/>
    </row>
    <row r="825" spans="53:102" ht="12.75">
      <c r="BA825" s="253"/>
      <c r="BB825" s="253"/>
      <c r="BC825" s="253"/>
      <c r="BD825" s="253"/>
      <c r="BE825" s="253"/>
      <c r="BX825" s="279"/>
      <c r="BY825" s="279"/>
      <c r="BZ825" s="279"/>
      <c r="CA825" s="279"/>
      <c r="CB825" s="279"/>
      <c r="CC825" s="279"/>
      <c r="CD825" s="279"/>
      <c r="CE825" s="279"/>
      <c r="CF825" s="279"/>
      <c r="CG825" s="279"/>
      <c r="CH825" s="279"/>
      <c r="CI825" s="279"/>
      <c r="CJ825" s="279"/>
      <c r="CK825" s="279"/>
      <c r="CL825" s="279"/>
      <c r="CM825" s="279"/>
      <c r="CN825" s="279"/>
      <c r="CO825" s="279"/>
      <c r="CP825" s="279"/>
      <c r="CQ825" s="279"/>
      <c r="CR825" s="279"/>
      <c r="CS825" s="279"/>
      <c r="CT825" s="279"/>
      <c r="CU825" s="279"/>
      <c r="CV825" s="279"/>
      <c r="CW825" s="279"/>
      <c r="CX825" s="279"/>
    </row>
    <row r="826" spans="53:102" ht="12.75">
      <c r="BA826" s="253"/>
      <c r="BB826" s="253"/>
      <c r="BC826" s="253"/>
      <c r="BD826" s="253"/>
      <c r="BE826" s="253"/>
      <c r="BX826" s="279"/>
      <c r="BY826" s="279"/>
      <c r="BZ826" s="279"/>
      <c r="CA826" s="279"/>
      <c r="CB826" s="279"/>
      <c r="CC826" s="279"/>
      <c r="CD826" s="279"/>
      <c r="CE826" s="279"/>
      <c r="CF826" s="279"/>
      <c r="CG826" s="279"/>
      <c r="CH826" s="279"/>
      <c r="CI826" s="279"/>
      <c r="CJ826" s="279"/>
      <c r="CK826" s="279"/>
      <c r="CL826" s="279"/>
      <c r="CM826" s="279"/>
      <c r="CN826" s="279"/>
      <c r="CO826" s="279"/>
      <c r="CP826" s="279"/>
      <c r="CQ826" s="279"/>
      <c r="CR826" s="279"/>
      <c r="CS826" s="279"/>
      <c r="CT826" s="279"/>
      <c r="CU826" s="279"/>
      <c r="CV826" s="279"/>
      <c r="CW826" s="279"/>
      <c r="CX826" s="279"/>
    </row>
    <row r="827" spans="53:102" ht="12.75">
      <c r="BA827" s="253"/>
      <c r="BB827" s="253"/>
      <c r="BC827" s="253"/>
      <c r="BD827" s="253"/>
      <c r="BE827" s="253"/>
      <c r="BX827" s="279"/>
      <c r="BY827" s="279"/>
      <c r="BZ827" s="279"/>
      <c r="CA827" s="279"/>
      <c r="CB827" s="279"/>
      <c r="CC827" s="279"/>
      <c r="CD827" s="279"/>
      <c r="CE827" s="279"/>
      <c r="CF827" s="279"/>
      <c r="CG827" s="279"/>
      <c r="CH827" s="279"/>
      <c r="CI827" s="279"/>
      <c r="CJ827" s="279"/>
      <c r="CK827" s="279"/>
      <c r="CL827" s="279"/>
      <c r="CM827" s="279"/>
      <c r="CN827" s="279"/>
      <c r="CO827" s="279"/>
      <c r="CP827" s="279"/>
      <c r="CQ827" s="279"/>
      <c r="CR827" s="279"/>
      <c r="CS827" s="279"/>
      <c r="CT827" s="279"/>
      <c r="CU827" s="279"/>
      <c r="CV827" s="279"/>
      <c r="CW827" s="279"/>
      <c r="CX827" s="279"/>
    </row>
    <row r="828" spans="53:102" ht="12.75">
      <c r="BA828" s="253"/>
      <c r="BB828" s="253"/>
      <c r="BC828" s="253"/>
      <c r="BD828" s="253"/>
      <c r="BE828" s="253"/>
      <c r="BX828" s="279"/>
      <c r="BY828" s="279"/>
      <c r="BZ828" s="279"/>
      <c r="CA828" s="279"/>
      <c r="CB828" s="279"/>
      <c r="CC828" s="279"/>
      <c r="CD828" s="279"/>
      <c r="CE828" s="279"/>
      <c r="CF828" s="279"/>
      <c r="CG828" s="279"/>
      <c r="CH828" s="279"/>
      <c r="CI828" s="279"/>
      <c r="CJ828" s="279"/>
      <c r="CK828" s="279"/>
      <c r="CL828" s="279"/>
      <c r="CM828" s="279"/>
      <c r="CN828" s="279"/>
      <c r="CO828" s="279"/>
      <c r="CP828" s="279"/>
      <c r="CQ828" s="279"/>
      <c r="CR828" s="279"/>
      <c r="CS828" s="279"/>
      <c r="CT828" s="279"/>
      <c r="CU828" s="279"/>
      <c r="CV828" s="279"/>
      <c r="CW828" s="279"/>
      <c r="CX828" s="279"/>
    </row>
    <row r="829" spans="53:102" ht="12.75">
      <c r="BA829" s="253"/>
      <c r="BB829" s="253"/>
      <c r="BC829" s="253"/>
      <c r="BD829" s="253"/>
      <c r="BE829" s="253"/>
      <c r="BX829" s="279"/>
      <c r="BY829" s="279"/>
      <c r="BZ829" s="279"/>
      <c r="CA829" s="279"/>
      <c r="CB829" s="279"/>
      <c r="CC829" s="279"/>
      <c r="CD829" s="279"/>
      <c r="CE829" s="279"/>
      <c r="CF829" s="279"/>
      <c r="CG829" s="279"/>
      <c r="CH829" s="279"/>
      <c r="CI829" s="279"/>
      <c r="CJ829" s="279"/>
      <c r="CK829" s="279"/>
      <c r="CL829" s="279"/>
      <c r="CM829" s="279"/>
      <c r="CN829" s="279"/>
      <c r="CO829" s="279"/>
      <c r="CP829" s="279"/>
      <c r="CQ829" s="279"/>
      <c r="CR829" s="279"/>
      <c r="CS829" s="279"/>
      <c r="CT829" s="279"/>
      <c r="CU829" s="279"/>
      <c r="CV829" s="279"/>
      <c r="CW829" s="279"/>
      <c r="CX829" s="279"/>
    </row>
    <row r="830" spans="53:102" ht="12.75">
      <c r="BA830" s="253"/>
      <c r="BB830" s="253"/>
      <c r="BC830" s="253"/>
      <c r="BD830" s="253"/>
      <c r="BE830" s="253"/>
      <c r="BX830" s="279"/>
      <c r="BY830" s="279"/>
      <c r="BZ830" s="279"/>
      <c r="CA830" s="279"/>
      <c r="CB830" s="279"/>
      <c r="CC830" s="279"/>
      <c r="CD830" s="279"/>
      <c r="CE830" s="279"/>
      <c r="CF830" s="279"/>
      <c r="CG830" s="279"/>
      <c r="CH830" s="279"/>
      <c r="CI830" s="279"/>
      <c r="CJ830" s="279"/>
      <c r="CK830" s="279"/>
      <c r="CL830" s="279"/>
      <c r="CM830" s="279"/>
      <c r="CN830" s="279"/>
      <c r="CO830" s="279"/>
      <c r="CP830" s="279"/>
      <c r="CQ830" s="279"/>
      <c r="CR830" s="279"/>
      <c r="CS830" s="279"/>
      <c r="CT830" s="279"/>
      <c r="CU830" s="279"/>
      <c r="CV830" s="279"/>
      <c r="CW830" s="279"/>
      <c r="CX830" s="279"/>
    </row>
    <row r="831" spans="53:102" ht="12.75">
      <c r="BA831" s="253"/>
      <c r="BB831" s="253"/>
      <c r="BC831" s="253"/>
      <c r="BD831" s="253"/>
      <c r="BE831" s="253"/>
      <c r="BX831" s="279"/>
      <c r="BY831" s="279"/>
      <c r="BZ831" s="279"/>
      <c r="CA831" s="279"/>
      <c r="CB831" s="279"/>
      <c r="CC831" s="279"/>
      <c r="CD831" s="279"/>
      <c r="CE831" s="279"/>
      <c r="CF831" s="279"/>
      <c r="CG831" s="279"/>
      <c r="CH831" s="279"/>
      <c r="CI831" s="279"/>
      <c r="CJ831" s="279"/>
      <c r="CK831" s="279"/>
      <c r="CL831" s="279"/>
      <c r="CM831" s="279"/>
      <c r="CN831" s="279"/>
      <c r="CO831" s="279"/>
      <c r="CP831" s="279"/>
      <c r="CQ831" s="279"/>
      <c r="CR831" s="279"/>
      <c r="CS831" s="279"/>
      <c r="CT831" s="279"/>
      <c r="CU831" s="279"/>
      <c r="CV831" s="279"/>
      <c r="CW831" s="279"/>
      <c r="CX831" s="279"/>
    </row>
    <row r="832" spans="53:102" ht="12.75">
      <c r="BA832" s="253"/>
      <c r="BB832" s="253"/>
      <c r="BC832" s="253"/>
      <c r="BD832" s="253"/>
      <c r="BE832" s="253"/>
      <c r="BX832" s="279"/>
      <c r="BY832" s="279"/>
      <c r="BZ832" s="279"/>
      <c r="CA832" s="279"/>
      <c r="CB832" s="279"/>
      <c r="CC832" s="279"/>
      <c r="CD832" s="279"/>
      <c r="CE832" s="279"/>
      <c r="CF832" s="279"/>
      <c r="CG832" s="279"/>
      <c r="CH832" s="279"/>
      <c r="CI832" s="279"/>
      <c r="CJ832" s="279"/>
      <c r="CK832" s="279"/>
      <c r="CL832" s="279"/>
      <c r="CM832" s="279"/>
      <c r="CN832" s="279"/>
      <c r="CO832" s="279"/>
      <c r="CP832" s="279"/>
      <c r="CQ832" s="279"/>
      <c r="CR832" s="279"/>
      <c r="CS832" s="279"/>
      <c r="CT832" s="279"/>
      <c r="CU832" s="279"/>
      <c r="CV832" s="279"/>
      <c r="CW832" s="279"/>
      <c r="CX832" s="279"/>
    </row>
    <row r="833" spans="53:102" ht="12.75">
      <c r="BA833" s="253"/>
      <c r="BB833" s="253"/>
      <c r="BC833" s="253"/>
      <c r="BD833" s="253"/>
      <c r="BE833" s="253"/>
      <c r="BX833" s="279"/>
      <c r="BY833" s="279"/>
      <c r="BZ833" s="279"/>
      <c r="CA833" s="279"/>
      <c r="CB833" s="279"/>
      <c r="CC833" s="279"/>
      <c r="CD833" s="279"/>
      <c r="CE833" s="279"/>
      <c r="CF833" s="279"/>
      <c r="CG833" s="279"/>
      <c r="CH833" s="279"/>
      <c r="CI833" s="279"/>
      <c r="CJ833" s="279"/>
      <c r="CK833" s="279"/>
      <c r="CL833" s="279"/>
      <c r="CM833" s="279"/>
      <c r="CN833" s="279"/>
      <c r="CO833" s="279"/>
      <c r="CP833" s="279"/>
      <c r="CQ833" s="279"/>
      <c r="CR833" s="279"/>
      <c r="CS833" s="279"/>
      <c r="CT833" s="279"/>
      <c r="CU833" s="279"/>
      <c r="CV833" s="279"/>
      <c r="CW833" s="279"/>
      <c r="CX833" s="279"/>
    </row>
    <row r="834" spans="53:102" ht="12.75">
      <c r="BA834" s="253"/>
      <c r="BB834" s="253"/>
      <c r="BC834" s="253"/>
      <c r="BD834" s="253"/>
      <c r="BE834" s="253"/>
      <c r="BX834" s="279"/>
      <c r="BY834" s="279"/>
      <c r="BZ834" s="279"/>
      <c r="CA834" s="279"/>
      <c r="CB834" s="279"/>
      <c r="CC834" s="279"/>
      <c r="CD834" s="279"/>
      <c r="CE834" s="279"/>
      <c r="CF834" s="279"/>
      <c r="CG834" s="279"/>
      <c r="CH834" s="279"/>
      <c r="CI834" s="279"/>
      <c r="CJ834" s="279"/>
      <c r="CK834" s="279"/>
      <c r="CL834" s="279"/>
      <c r="CM834" s="279"/>
      <c r="CN834" s="279"/>
      <c r="CO834" s="279"/>
      <c r="CP834" s="279"/>
      <c r="CQ834" s="279"/>
      <c r="CR834" s="279"/>
      <c r="CS834" s="279"/>
      <c r="CT834" s="279"/>
      <c r="CU834" s="279"/>
      <c r="CV834" s="279"/>
      <c r="CW834" s="279"/>
      <c r="CX834" s="279"/>
    </row>
    <row r="835" spans="53:102" ht="12.75">
      <c r="BA835" s="253"/>
      <c r="BB835" s="253"/>
      <c r="BC835" s="253"/>
      <c r="BD835" s="253"/>
      <c r="BE835" s="253"/>
      <c r="BX835" s="279"/>
      <c r="BY835" s="279"/>
      <c r="BZ835" s="279"/>
      <c r="CA835" s="279"/>
      <c r="CB835" s="279"/>
      <c r="CC835" s="279"/>
      <c r="CD835" s="279"/>
      <c r="CE835" s="279"/>
      <c r="CF835" s="279"/>
      <c r="CG835" s="279"/>
      <c r="CH835" s="279"/>
      <c r="CI835" s="279"/>
      <c r="CJ835" s="279"/>
      <c r="CK835" s="279"/>
      <c r="CL835" s="279"/>
      <c r="CM835" s="279"/>
      <c r="CN835" s="279"/>
      <c r="CO835" s="279"/>
      <c r="CP835" s="279"/>
      <c r="CQ835" s="279"/>
      <c r="CR835" s="279"/>
      <c r="CS835" s="279"/>
      <c r="CT835" s="279"/>
      <c r="CU835" s="279"/>
      <c r="CV835" s="279"/>
      <c r="CW835" s="279"/>
      <c r="CX835" s="279"/>
    </row>
    <row r="836" spans="53:102" ht="12.75">
      <c r="BA836" s="253"/>
      <c r="BB836" s="253"/>
      <c r="BC836" s="253"/>
      <c r="BD836" s="253"/>
      <c r="BE836" s="253"/>
      <c r="BX836" s="279"/>
      <c r="BY836" s="279"/>
      <c r="BZ836" s="279"/>
      <c r="CA836" s="279"/>
      <c r="CB836" s="279"/>
      <c r="CC836" s="279"/>
      <c r="CD836" s="279"/>
      <c r="CE836" s="279"/>
      <c r="CF836" s="279"/>
      <c r="CG836" s="279"/>
      <c r="CH836" s="279"/>
      <c r="CI836" s="279"/>
      <c r="CJ836" s="279"/>
      <c r="CK836" s="279"/>
      <c r="CL836" s="279"/>
      <c r="CM836" s="279"/>
      <c r="CN836" s="279"/>
      <c r="CO836" s="279"/>
      <c r="CP836" s="279"/>
      <c r="CQ836" s="279"/>
      <c r="CR836" s="279"/>
      <c r="CS836" s="279"/>
      <c r="CT836" s="279"/>
      <c r="CU836" s="279"/>
      <c r="CV836" s="279"/>
      <c r="CW836" s="279"/>
      <c r="CX836" s="279"/>
    </row>
    <row r="837" spans="53:102" ht="12.75">
      <c r="BA837" s="253"/>
      <c r="BB837" s="253"/>
      <c r="BC837" s="253"/>
      <c r="BD837" s="253"/>
      <c r="BE837" s="253"/>
      <c r="BX837" s="279"/>
      <c r="BY837" s="279"/>
      <c r="BZ837" s="279"/>
      <c r="CA837" s="279"/>
      <c r="CB837" s="279"/>
      <c r="CC837" s="279"/>
      <c r="CD837" s="279"/>
      <c r="CE837" s="279"/>
      <c r="CF837" s="279"/>
      <c r="CG837" s="279"/>
      <c r="CH837" s="279"/>
      <c r="CI837" s="279"/>
      <c r="CJ837" s="279"/>
      <c r="CK837" s="279"/>
      <c r="CL837" s="279"/>
      <c r="CM837" s="279"/>
      <c r="CN837" s="279"/>
      <c r="CO837" s="279"/>
      <c r="CP837" s="279"/>
      <c r="CQ837" s="279"/>
      <c r="CR837" s="279"/>
      <c r="CS837" s="279"/>
      <c r="CT837" s="279"/>
      <c r="CU837" s="279"/>
      <c r="CV837" s="279"/>
      <c r="CW837" s="279"/>
      <c r="CX837" s="279"/>
    </row>
    <row r="838" spans="53:102" ht="12.75">
      <c r="BA838" s="253"/>
      <c r="BB838" s="253"/>
      <c r="BC838" s="253"/>
      <c r="BD838" s="253"/>
      <c r="BE838" s="253"/>
      <c r="BX838" s="279"/>
      <c r="BY838" s="279"/>
      <c r="BZ838" s="279"/>
      <c r="CA838" s="279"/>
      <c r="CB838" s="279"/>
      <c r="CC838" s="279"/>
      <c r="CD838" s="279"/>
      <c r="CE838" s="279"/>
      <c r="CF838" s="279"/>
      <c r="CG838" s="279"/>
      <c r="CH838" s="279"/>
      <c r="CI838" s="279"/>
      <c r="CJ838" s="279"/>
      <c r="CK838" s="279"/>
      <c r="CL838" s="279"/>
      <c r="CM838" s="279"/>
      <c r="CN838" s="279"/>
      <c r="CO838" s="279"/>
      <c r="CP838" s="279"/>
      <c r="CQ838" s="279"/>
      <c r="CR838" s="279"/>
      <c r="CS838" s="279"/>
      <c r="CT838" s="279"/>
      <c r="CU838" s="279"/>
      <c r="CV838" s="279"/>
      <c r="CW838" s="279"/>
      <c r="CX838" s="279"/>
    </row>
    <row r="839" spans="53:102" ht="12.75">
      <c r="BA839" s="253"/>
      <c r="BB839" s="253"/>
      <c r="BC839" s="253"/>
      <c r="BD839" s="253"/>
      <c r="BE839" s="253"/>
      <c r="BX839" s="279"/>
      <c r="BY839" s="279"/>
      <c r="BZ839" s="279"/>
      <c r="CA839" s="279"/>
      <c r="CB839" s="279"/>
      <c r="CC839" s="279"/>
      <c r="CD839" s="279"/>
      <c r="CE839" s="279"/>
      <c r="CF839" s="279"/>
      <c r="CG839" s="279"/>
      <c r="CH839" s="279"/>
      <c r="CI839" s="279"/>
      <c r="CJ839" s="279"/>
      <c r="CK839" s="279"/>
      <c r="CL839" s="279"/>
      <c r="CM839" s="279"/>
      <c r="CN839" s="279"/>
      <c r="CO839" s="279"/>
      <c r="CP839" s="279"/>
      <c r="CQ839" s="279"/>
      <c r="CR839" s="279"/>
      <c r="CS839" s="279"/>
      <c r="CT839" s="279"/>
      <c r="CU839" s="279"/>
      <c r="CV839" s="279"/>
      <c r="CW839" s="279"/>
      <c r="CX839" s="279"/>
    </row>
    <row r="840" spans="53:102" ht="12.75">
      <c r="BA840" s="253"/>
      <c r="BB840" s="253"/>
      <c r="BC840" s="253"/>
      <c r="BD840" s="253"/>
      <c r="BE840" s="253"/>
      <c r="BX840" s="279"/>
      <c r="BY840" s="279"/>
      <c r="BZ840" s="279"/>
      <c r="CA840" s="279"/>
      <c r="CB840" s="279"/>
      <c r="CC840" s="279"/>
      <c r="CD840" s="279"/>
      <c r="CE840" s="279"/>
      <c r="CF840" s="279"/>
      <c r="CG840" s="279"/>
      <c r="CH840" s="279"/>
      <c r="CI840" s="279"/>
      <c r="CJ840" s="279"/>
      <c r="CK840" s="279"/>
      <c r="CL840" s="279"/>
      <c r="CM840" s="279"/>
      <c r="CN840" s="279"/>
      <c r="CO840" s="279"/>
      <c r="CP840" s="279"/>
      <c r="CQ840" s="279"/>
      <c r="CR840" s="279"/>
      <c r="CS840" s="279"/>
      <c r="CT840" s="279"/>
      <c r="CU840" s="279"/>
      <c r="CV840" s="279"/>
      <c r="CW840" s="279"/>
      <c r="CX840" s="279"/>
    </row>
    <row r="841" spans="53:102" ht="12.75">
      <c r="BA841" s="253"/>
      <c r="BB841" s="253"/>
      <c r="BC841" s="253"/>
      <c r="BD841" s="253"/>
      <c r="BE841" s="253"/>
      <c r="BX841" s="279"/>
      <c r="BY841" s="279"/>
      <c r="BZ841" s="279"/>
      <c r="CA841" s="279"/>
      <c r="CB841" s="279"/>
      <c r="CC841" s="279"/>
      <c r="CD841" s="279"/>
      <c r="CE841" s="279"/>
      <c r="CF841" s="279"/>
      <c r="CG841" s="279"/>
      <c r="CH841" s="279"/>
      <c r="CI841" s="279"/>
      <c r="CJ841" s="279"/>
      <c r="CK841" s="279"/>
      <c r="CL841" s="279"/>
      <c r="CM841" s="279"/>
      <c r="CN841" s="279"/>
      <c r="CO841" s="279"/>
      <c r="CP841" s="279"/>
      <c r="CQ841" s="279"/>
      <c r="CR841" s="279"/>
      <c r="CS841" s="279"/>
      <c r="CT841" s="279"/>
      <c r="CU841" s="279"/>
      <c r="CV841" s="279"/>
      <c r="CW841" s="279"/>
      <c r="CX841" s="279"/>
    </row>
    <row r="842" spans="53:102" ht="12.75">
      <c r="BA842" s="253"/>
      <c r="BB842" s="253"/>
      <c r="BC842" s="253"/>
      <c r="BD842" s="253"/>
      <c r="BE842" s="253"/>
      <c r="BX842" s="279"/>
      <c r="BY842" s="279"/>
      <c r="BZ842" s="279"/>
      <c r="CA842" s="279"/>
      <c r="CB842" s="279"/>
      <c r="CC842" s="279"/>
      <c r="CD842" s="279"/>
      <c r="CE842" s="279"/>
      <c r="CF842" s="279"/>
      <c r="CG842" s="279"/>
      <c r="CH842" s="279"/>
      <c r="CI842" s="279"/>
      <c r="CJ842" s="279"/>
      <c r="CK842" s="279"/>
      <c r="CL842" s="279"/>
      <c r="CM842" s="279"/>
      <c r="CN842" s="279"/>
      <c r="CO842" s="279"/>
      <c r="CP842" s="279"/>
      <c r="CQ842" s="279"/>
      <c r="CR842" s="279"/>
      <c r="CS842" s="279"/>
      <c r="CT842" s="279"/>
      <c r="CU842" s="279"/>
      <c r="CV842" s="279"/>
      <c r="CW842" s="279"/>
      <c r="CX842" s="279"/>
    </row>
    <row r="843" spans="53:102" ht="12.75">
      <c r="BA843" s="253"/>
      <c r="BB843" s="253"/>
      <c r="BC843" s="253"/>
      <c r="BD843" s="253"/>
      <c r="BE843" s="253"/>
      <c r="BX843" s="279"/>
      <c r="BY843" s="279"/>
      <c r="BZ843" s="279"/>
      <c r="CA843" s="279"/>
      <c r="CB843" s="279"/>
      <c r="CC843" s="279"/>
      <c r="CD843" s="279"/>
      <c r="CE843" s="279"/>
      <c r="CF843" s="279"/>
      <c r="CG843" s="279"/>
      <c r="CH843" s="279"/>
      <c r="CI843" s="279"/>
      <c r="CJ843" s="279"/>
      <c r="CK843" s="279"/>
      <c r="CL843" s="279"/>
      <c r="CM843" s="279"/>
      <c r="CN843" s="279"/>
      <c r="CO843" s="279"/>
      <c r="CP843" s="279"/>
      <c r="CQ843" s="279"/>
      <c r="CR843" s="279"/>
      <c r="CS843" s="279"/>
      <c r="CT843" s="279"/>
      <c r="CU843" s="279"/>
      <c r="CV843" s="279"/>
      <c r="CW843" s="279"/>
      <c r="CX843" s="279"/>
    </row>
    <row r="844" spans="53:102" ht="12.75">
      <c r="BA844" s="253"/>
      <c r="BB844" s="253"/>
      <c r="BC844" s="253"/>
      <c r="BD844" s="253"/>
      <c r="BE844" s="253"/>
      <c r="BX844" s="279"/>
      <c r="BY844" s="279"/>
      <c r="BZ844" s="279"/>
      <c r="CA844" s="279"/>
      <c r="CB844" s="279"/>
      <c r="CC844" s="279"/>
      <c r="CD844" s="279"/>
      <c r="CE844" s="279"/>
      <c r="CF844" s="279"/>
      <c r="CG844" s="279"/>
      <c r="CH844" s="279"/>
      <c r="CI844" s="279"/>
      <c r="CJ844" s="279"/>
      <c r="CK844" s="279"/>
      <c r="CL844" s="279"/>
      <c r="CM844" s="279"/>
      <c r="CN844" s="279"/>
      <c r="CO844" s="279"/>
      <c r="CP844" s="279"/>
      <c r="CQ844" s="279"/>
      <c r="CR844" s="279"/>
      <c r="CS844" s="279"/>
      <c r="CT844" s="279"/>
      <c r="CU844" s="279"/>
      <c r="CV844" s="279"/>
      <c r="CW844" s="279"/>
      <c r="CX844" s="279"/>
    </row>
    <row r="845" spans="53:102" ht="12.75">
      <c r="BA845" s="253"/>
      <c r="BB845" s="253"/>
      <c r="BC845" s="253"/>
      <c r="BD845" s="253"/>
      <c r="BE845" s="253"/>
      <c r="BX845" s="279"/>
      <c r="BY845" s="279"/>
      <c r="BZ845" s="279"/>
      <c r="CA845" s="279"/>
      <c r="CB845" s="279"/>
      <c r="CC845" s="279"/>
      <c r="CD845" s="279"/>
      <c r="CE845" s="279"/>
      <c r="CF845" s="279"/>
      <c r="CG845" s="279"/>
      <c r="CH845" s="279"/>
      <c r="CI845" s="279"/>
      <c r="CJ845" s="279"/>
      <c r="CK845" s="279"/>
      <c r="CL845" s="279"/>
      <c r="CM845" s="279"/>
      <c r="CN845" s="279"/>
      <c r="CO845" s="279"/>
      <c r="CP845" s="279"/>
      <c r="CQ845" s="279"/>
      <c r="CR845" s="279"/>
      <c r="CS845" s="279"/>
      <c r="CT845" s="279"/>
      <c r="CU845" s="279"/>
      <c r="CV845" s="279"/>
      <c r="CW845" s="279"/>
      <c r="CX845" s="279"/>
    </row>
    <row r="846" spans="53:102" ht="12.75">
      <c r="BA846" s="253"/>
      <c r="BB846" s="253"/>
      <c r="BC846" s="253"/>
      <c r="BD846" s="253"/>
      <c r="BE846" s="253"/>
      <c r="BX846" s="279"/>
      <c r="BY846" s="279"/>
      <c r="BZ846" s="279"/>
      <c r="CA846" s="279"/>
      <c r="CB846" s="279"/>
      <c r="CC846" s="279"/>
      <c r="CD846" s="279"/>
      <c r="CE846" s="279"/>
      <c r="CF846" s="279"/>
      <c r="CG846" s="279"/>
      <c r="CH846" s="279"/>
      <c r="CI846" s="279"/>
      <c r="CJ846" s="279"/>
      <c r="CK846" s="279"/>
      <c r="CL846" s="279"/>
      <c r="CM846" s="279"/>
      <c r="CN846" s="279"/>
      <c r="CO846" s="279"/>
      <c r="CP846" s="279"/>
      <c r="CQ846" s="279"/>
      <c r="CR846" s="279"/>
      <c r="CS846" s="279"/>
      <c r="CT846" s="279"/>
      <c r="CU846" s="279"/>
      <c r="CV846" s="279"/>
      <c r="CW846" s="279"/>
      <c r="CX846" s="279"/>
    </row>
    <row r="847" spans="53:102" ht="12.75">
      <c r="BA847" s="253"/>
      <c r="BB847" s="253"/>
      <c r="BC847" s="253"/>
      <c r="BD847" s="253"/>
      <c r="BE847" s="253"/>
      <c r="BX847" s="279"/>
      <c r="BY847" s="279"/>
      <c r="BZ847" s="279"/>
      <c r="CA847" s="279"/>
      <c r="CB847" s="279"/>
      <c r="CC847" s="279"/>
      <c r="CD847" s="279"/>
      <c r="CE847" s="279"/>
      <c r="CF847" s="279"/>
      <c r="CG847" s="279"/>
      <c r="CH847" s="279"/>
      <c r="CI847" s="279"/>
      <c r="CJ847" s="279"/>
      <c r="CK847" s="279"/>
      <c r="CL847" s="279"/>
      <c r="CM847" s="279"/>
      <c r="CN847" s="279"/>
      <c r="CO847" s="279"/>
      <c r="CP847" s="279"/>
      <c r="CQ847" s="279"/>
      <c r="CR847" s="279"/>
      <c r="CS847" s="279"/>
      <c r="CT847" s="279"/>
      <c r="CU847" s="279"/>
      <c r="CV847" s="279"/>
      <c r="CW847" s="279"/>
      <c r="CX847" s="279"/>
    </row>
    <row r="848" spans="53:102" ht="12.75">
      <c r="BA848" s="253"/>
      <c r="BB848" s="253"/>
      <c r="BC848" s="253"/>
      <c r="BD848" s="253"/>
      <c r="BE848" s="253"/>
      <c r="BX848" s="279"/>
      <c r="BY848" s="279"/>
      <c r="BZ848" s="279"/>
      <c r="CA848" s="279"/>
      <c r="CB848" s="279"/>
      <c r="CC848" s="279"/>
      <c r="CD848" s="279"/>
      <c r="CE848" s="279"/>
      <c r="CF848" s="279"/>
      <c r="CG848" s="279"/>
      <c r="CH848" s="279"/>
      <c r="CI848" s="279"/>
      <c r="CJ848" s="279"/>
      <c r="CK848" s="279"/>
      <c r="CL848" s="279"/>
      <c r="CM848" s="279"/>
      <c r="CN848" s="279"/>
      <c r="CO848" s="279"/>
      <c r="CP848" s="279"/>
      <c r="CQ848" s="279"/>
      <c r="CR848" s="279"/>
      <c r="CS848" s="279"/>
      <c r="CT848" s="279"/>
      <c r="CU848" s="279"/>
      <c r="CV848" s="279"/>
      <c r="CW848" s="279"/>
      <c r="CX848" s="279"/>
    </row>
    <row r="849" spans="53:102" ht="12.75">
      <c r="BA849" s="253"/>
      <c r="BB849" s="253"/>
      <c r="BC849" s="253"/>
      <c r="BD849" s="253"/>
      <c r="BE849" s="253"/>
      <c r="BX849" s="279"/>
      <c r="BY849" s="279"/>
      <c r="BZ849" s="279"/>
      <c r="CA849" s="279"/>
      <c r="CB849" s="279"/>
      <c r="CC849" s="279"/>
      <c r="CD849" s="279"/>
      <c r="CE849" s="279"/>
      <c r="CF849" s="279"/>
      <c r="CG849" s="279"/>
      <c r="CH849" s="279"/>
      <c r="CI849" s="279"/>
      <c r="CJ849" s="279"/>
      <c r="CK849" s="279"/>
      <c r="CL849" s="279"/>
      <c r="CM849" s="279"/>
      <c r="CN849" s="279"/>
      <c r="CO849" s="279"/>
      <c r="CP849" s="279"/>
      <c r="CQ849" s="279"/>
      <c r="CR849" s="279"/>
      <c r="CS849" s="279"/>
      <c r="CT849" s="279"/>
      <c r="CU849" s="279"/>
      <c r="CV849" s="279"/>
      <c r="CW849" s="279"/>
      <c r="CX849" s="279"/>
    </row>
    <row r="850" spans="53:102" ht="12.75">
      <c r="BA850" s="253"/>
      <c r="BB850" s="253"/>
      <c r="BC850" s="253"/>
      <c r="BD850" s="253"/>
      <c r="BE850" s="253"/>
      <c r="BX850" s="279"/>
      <c r="BY850" s="279"/>
      <c r="BZ850" s="279"/>
      <c r="CA850" s="279"/>
      <c r="CB850" s="279"/>
      <c r="CC850" s="279"/>
      <c r="CD850" s="279"/>
      <c r="CE850" s="279"/>
      <c r="CF850" s="279"/>
      <c r="CG850" s="279"/>
      <c r="CH850" s="279"/>
      <c r="CI850" s="279"/>
      <c r="CJ850" s="279"/>
      <c r="CK850" s="279"/>
      <c r="CL850" s="279"/>
      <c r="CM850" s="279"/>
      <c r="CN850" s="279"/>
      <c r="CO850" s="279"/>
      <c r="CP850" s="279"/>
      <c r="CQ850" s="279"/>
      <c r="CR850" s="279"/>
      <c r="CS850" s="279"/>
      <c r="CT850" s="279"/>
      <c r="CU850" s="279"/>
      <c r="CV850" s="279"/>
      <c r="CW850" s="279"/>
      <c r="CX850" s="279"/>
    </row>
    <row r="851" spans="53:102" ht="12.75">
      <c r="BA851" s="253"/>
      <c r="BB851" s="253"/>
      <c r="BC851" s="253"/>
      <c r="BD851" s="253"/>
      <c r="BE851" s="253"/>
      <c r="BX851" s="279"/>
      <c r="BY851" s="279"/>
      <c r="BZ851" s="279"/>
      <c r="CA851" s="279"/>
      <c r="CB851" s="279"/>
      <c r="CC851" s="279"/>
      <c r="CD851" s="279"/>
      <c r="CE851" s="279"/>
      <c r="CF851" s="279"/>
      <c r="CG851" s="279"/>
      <c r="CH851" s="279"/>
      <c r="CI851" s="279"/>
      <c r="CJ851" s="279"/>
      <c r="CK851" s="279"/>
      <c r="CL851" s="279"/>
      <c r="CM851" s="279"/>
      <c r="CN851" s="279"/>
      <c r="CO851" s="279"/>
      <c r="CP851" s="279"/>
      <c r="CQ851" s="279"/>
      <c r="CR851" s="279"/>
      <c r="CS851" s="279"/>
      <c r="CT851" s="279"/>
      <c r="CU851" s="279"/>
      <c r="CV851" s="279"/>
      <c r="CW851" s="279"/>
      <c r="CX851" s="279"/>
    </row>
    <row r="852" spans="53:102" ht="12.75">
      <c r="BA852" s="253"/>
      <c r="BB852" s="253"/>
      <c r="BC852" s="253"/>
      <c r="BD852" s="253"/>
      <c r="BE852" s="253"/>
      <c r="BX852" s="279"/>
      <c r="BY852" s="279"/>
      <c r="BZ852" s="279"/>
      <c r="CA852" s="279"/>
      <c r="CB852" s="279"/>
      <c r="CC852" s="279"/>
      <c r="CD852" s="279"/>
      <c r="CE852" s="279"/>
      <c r="CF852" s="279"/>
      <c r="CG852" s="279"/>
      <c r="CH852" s="279"/>
      <c r="CI852" s="279"/>
      <c r="CJ852" s="279"/>
      <c r="CK852" s="279"/>
      <c r="CL852" s="279"/>
      <c r="CM852" s="279"/>
      <c r="CN852" s="279"/>
      <c r="CO852" s="279"/>
      <c r="CP852" s="279"/>
      <c r="CQ852" s="279"/>
      <c r="CR852" s="279"/>
      <c r="CS852" s="279"/>
      <c r="CT852" s="279"/>
      <c r="CU852" s="279"/>
      <c r="CV852" s="279"/>
      <c r="CW852" s="279"/>
      <c r="CX852" s="279"/>
    </row>
    <row r="853" spans="53:102" ht="12.75">
      <c r="BA853" s="253"/>
      <c r="BB853" s="253"/>
      <c r="BC853" s="253"/>
      <c r="BD853" s="253"/>
      <c r="BE853" s="253"/>
      <c r="BX853" s="279"/>
      <c r="BY853" s="279"/>
      <c r="BZ853" s="279"/>
      <c r="CA853" s="279"/>
      <c r="CB853" s="279"/>
      <c r="CC853" s="279"/>
      <c r="CD853" s="279"/>
      <c r="CE853" s="279"/>
      <c r="CF853" s="279"/>
      <c r="CG853" s="279"/>
      <c r="CH853" s="279"/>
      <c r="CI853" s="279"/>
      <c r="CJ853" s="279"/>
      <c r="CK853" s="279"/>
      <c r="CL853" s="279"/>
      <c r="CM853" s="279"/>
      <c r="CN853" s="279"/>
      <c r="CO853" s="279"/>
      <c r="CP853" s="279"/>
      <c r="CQ853" s="279"/>
      <c r="CR853" s="279"/>
      <c r="CS853" s="279"/>
      <c r="CT853" s="279"/>
      <c r="CU853" s="279"/>
      <c r="CV853" s="279"/>
      <c r="CW853" s="279"/>
      <c r="CX853" s="279"/>
    </row>
    <row r="854" spans="53:102" ht="12.75">
      <c r="BA854" s="253"/>
      <c r="BB854" s="253"/>
      <c r="BC854" s="253"/>
      <c r="BD854" s="253"/>
      <c r="BE854" s="253"/>
      <c r="BX854" s="279"/>
      <c r="BY854" s="279"/>
      <c r="BZ854" s="279"/>
      <c r="CA854" s="279"/>
      <c r="CB854" s="279"/>
      <c r="CC854" s="279"/>
      <c r="CD854" s="279"/>
      <c r="CE854" s="279"/>
      <c r="CF854" s="279"/>
      <c r="CG854" s="279"/>
      <c r="CH854" s="279"/>
      <c r="CI854" s="279"/>
      <c r="CJ854" s="279"/>
      <c r="CK854" s="279"/>
      <c r="CL854" s="279"/>
      <c r="CM854" s="279"/>
      <c r="CN854" s="279"/>
      <c r="CO854" s="279"/>
      <c r="CP854" s="279"/>
      <c r="CQ854" s="279"/>
      <c r="CR854" s="279"/>
      <c r="CS854" s="279"/>
      <c r="CT854" s="279"/>
      <c r="CU854" s="279"/>
      <c r="CV854" s="279"/>
      <c r="CW854" s="279"/>
      <c r="CX854" s="279"/>
    </row>
    <row r="855" spans="53:102" ht="12.75">
      <c r="BA855" s="253"/>
      <c r="BB855" s="253"/>
      <c r="BC855" s="253"/>
      <c r="BD855" s="253"/>
      <c r="BE855" s="253"/>
      <c r="BX855" s="279"/>
      <c r="BY855" s="279"/>
      <c r="BZ855" s="279"/>
      <c r="CA855" s="279"/>
      <c r="CB855" s="279"/>
      <c r="CC855" s="279"/>
      <c r="CD855" s="279"/>
      <c r="CE855" s="279"/>
      <c r="CF855" s="279"/>
      <c r="CG855" s="279"/>
      <c r="CH855" s="279"/>
      <c r="CI855" s="279"/>
      <c r="CJ855" s="279"/>
      <c r="CK855" s="279"/>
      <c r="CL855" s="279"/>
      <c r="CM855" s="279"/>
      <c r="CN855" s="279"/>
      <c r="CO855" s="279"/>
      <c r="CP855" s="279"/>
      <c r="CQ855" s="279"/>
      <c r="CR855" s="279"/>
      <c r="CS855" s="279"/>
      <c r="CT855" s="279"/>
      <c r="CU855" s="279"/>
      <c r="CV855" s="279"/>
      <c r="CW855" s="279"/>
      <c r="CX855" s="279"/>
    </row>
    <row r="856" spans="53:102" ht="12.75">
      <c r="BA856" s="253"/>
      <c r="BB856" s="253"/>
      <c r="BC856" s="253"/>
      <c r="BD856" s="253"/>
      <c r="BE856" s="253"/>
      <c r="BX856" s="279"/>
      <c r="BY856" s="279"/>
      <c r="BZ856" s="279"/>
      <c r="CA856" s="279"/>
      <c r="CB856" s="279"/>
      <c r="CC856" s="279"/>
      <c r="CD856" s="279"/>
      <c r="CE856" s="279"/>
      <c r="CF856" s="279"/>
      <c r="CG856" s="279"/>
      <c r="CH856" s="279"/>
      <c r="CI856" s="279"/>
      <c r="CJ856" s="279"/>
      <c r="CK856" s="279"/>
      <c r="CL856" s="279"/>
      <c r="CM856" s="279"/>
      <c r="CN856" s="279"/>
      <c r="CO856" s="279"/>
      <c r="CP856" s="279"/>
      <c r="CQ856" s="279"/>
      <c r="CR856" s="279"/>
      <c r="CS856" s="279"/>
      <c r="CT856" s="279"/>
      <c r="CU856" s="279"/>
      <c r="CV856" s="279"/>
      <c r="CW856" s="279"/>
      <c r="CX856" s="279"/>
    </row>
    <row r="857" spans="53:102" ht="12.75">
      <c r="BA857" s="253"/>
      <c r="BB857" s="253"/>
      <c r="BC857" s="253"/>
      <c r="BD857" s="253"/>
      <c r="BE857" s="253"/>
      <c r="BX857" s="279"/>
      <c r="BY857" s="279"/>
      <c r="BZ857" s="279"/>
      <c r="CA857" s="279"/>
      <c r="CB857" s="279"/>
      <c r="CC857" s="279"/>
      <c r="CD857" s="279"/>
      <c r="CE857" s="279"/>
      <c r="CF857" s="279"/>
      <c r="CG857" s="279"/>
      <c r="CH857" s="279"/>
      <c r="CI857" s="279"/>
      <c r="CJ857" s="279"/>
      <c r="CK857" s="279"/>
      <c r="CL857" s="279"/>
      <c r="CM857" s="279"/>
      <c r="CN857" s="279"/>
      <c r="CO857" s="279"/>
      <c r="CP857" s="279"/>
      <c r="CQ857" s="279"/>
      <c r="CR857" s="279"/>
      <c r="CS857" s="279"/>
      <c r="CT857" s="279"/>
      <c r="CU857" s="279"/>
      <c r="CV857" s="279"/>
      <c r="CW857" s="279"/>
      <c r="CX857" s="279"/>
    </row>
    <row r="858" spans="53:102" ht="12.75">
      <c r="BA858" s="253"/>
      <c r="BB858" s="253"/>
      <c r="BC858" s="253"/>
      <c r="BD858" s="253"/>
      <c r="BE858" s="253"/>
      <c r="BX858" s="279"/>
      <c r="BY858" s="279"/>
      <c r="BZ858" s="279"/>
      <c r="CA858" s="279"/>
      <c r="CB858" s="279"/>
      <c r="CC858" s="279"/>
      <c r="CD858" s="279"/>
      <c r="CE858" s="279"/>
      <c r="CF858" s="279"/>
      <c r="CG858" s="279"/>
      <c r="CH858" s="279"/>
      <c r="CI858" s="279"/>
      <c r="CJ858" s="279"/>
      <c r="CK858" s="279"/>
      <c r="CL858" s="279"/>
      <c r="CM858" s="279"/>
      <c r="CN858" s="279"/>
      <c r="CO858" s="279"/>
      <c r="CP858" s="279"/>
      <c r="CQ858" s="279"/>
      <c r="CR858" s="279"/>
      <c r="CS858" s="279"/>
      <c r="CT858" s="279"/>
      <c r="CU858" s="279"/>
      <c r="CV858" s="279"/>
      <c r="CW858" s="279"/>
      <c r="CX858" s="279"/>
    </row>
    <row r="859" spans="53:102" ht="12.75">
      <c r="BA859" s="253"/>
      <c r="BB859" s="253"/>
      <c r="BC859" s="253"/>
      <c r="BD859" s="253"/>
      <c r="BE859" s="253"/>
      <c r="BX859" s="279"/>
      <c r="BY859" s="279"/>
      <c r="BZ859" s="279"/>
      <c r="CA859" s="279"/>
      <c r="CB859" s="279"/>
      <c r="CC859" s="279"/>
      <c r="CD859" s="279"/>
      <c r="CE859" s="279"/>
      <c r="CF859" s="279"/>
      <c r="CG859" s="279"/>
      <c r="CH859" s="279"/>
      <c r="CI859" s="279"/>
      <c r="CJ859" s="279"/>
      <c r="CK859" s="279"/>
      <c r="CL859" s="279"/>
      <c r="CM859" s="279"/>
      <c r="CN859" s="279"/>
      <c r="CO859" s="279"/>
      <c r="CP859" s="279"/>
      <c r="CQ859" s="279"/>
      <c r="CR859" s="279"/>
      <c r="CS859" s="279"/>
      <c r="CT859" s="279"/>
      <c r="CU859" s="279"/>
      <c r="CV859" s="279"/>
      <c r="CW859" s="279"/>
      <c r="CX859" s="279"/>
    </row>
    <row r="860" spans="53:102" ht="12.75">
      <c r="BA860" s="253"/>
      <c r="BB860" s="253"/>
      <c r="BC860" s="253"/>
      <c r="BD860" s="253"/>
      <c r="BE860" s="253"/>
      <c r="BX860" s="279"/>
      <c r="BY860" s="279"/>
      <c r="BZ860" s="279"/>
      <c r="CA860" s="279"/>
      <c r="CB860" s="279"/>
      <c r="CC860" s="279"/>
      <c r="CD860" s="279"/>
      <c r="CE860" s="279"/>
      <c r="CF860" s="279"/>
      <c r="CG860" s="279"/>
      <c r="CH860" s="279"/>
      <c r="CI860" s="279"/>
      <c r="CJ860" s="279"/>
      <c r="CK860" s="279"/>
      <c r="CL860" s="279"/>
      <c r="CM860" s="279"/>
      <c r="CN860" s="279"/>
      <c r="CO860" s="279"/>
      <c r="CP860" s="279"/>
      <c r="CQ860" s="279"/>
      <c r="CR860" s="279"/>
      <c r="CS860" s="279"/>
      <c r="CT860" s="279"/>
      <c r="CU860" s="279"/>
      <c r="CV860" s="279"/>
      <c r="CW860" s="279"/>
      <c r="CX860" s="279"/>
    </row>
    <row r="861" spans="53:102" ht="12.75">
      <c r="BA861" s="253"/>
      <c r="BB861" s="253"/>
      <c r="BC861" s="253"/>
      <c r="BD861" s="253"/>
      <c r="BE861" s="253"/>
      <c r="BX861" s="279"/>
      <c r="BY861" s="279"/>
      <c r="BZ861" s="279"/>
      <c r="CA861" s="279"/>
      <c r="CB861" s="279"/>
      <c r="CC861" s="279"/>
      <c r="CD861" s="279"/>
      <c r="CE861" s="279"/>
      <c r="CF861" s="279"/>
      <c r="CG861" s="279"/>
      <c r="CH861" s="279"/>
      <c r="CI861" s="279"/>
      <c r="CJ861" s="279"/>
      <c r="CK861" s="279"/>
      <c r="CL861" s="279"/>
      <c r="CM861" s="279"/>
      <c r="CN861" s="279"/>
      <c r="CO861" s="279"/>
      <c r="CP861" s="279"/>
      <c r="CQ861" s="279"/>
      <c r="CR861" s="279"/>
      <c r="CS861" s="279"/>
      <c r="CT861" s="279"/>
      <c r="CU861" s="279"/>
      <c r="CV861" s="279"/>
      <c r="CW861" s="279"/>
      <c r="CX861" s="279"/>
    </row>
    <row r="862" spans="53:102" ht="12.75">
      <c r="BA862" s="253"/>
      <c r="BB862" s="253"/>
      <c r="BC862" s="253"/>
      <c r="BD862" s="253"/>
      <c r="BE862" s="253"/>
      <c r="BX862" s="279"/>
      <c r="BY862" s="279"/>
      <c r="BZ862" s="279"/>
      <c r="CA862" s="279"/>
      <c r="CB862" s="279"/>
      <c r="CC862" s="279"/>
      <c r="CD862" s="279"/>
      <c r="CE862" s="279"/>
      <c r="CF862" s="279"/>
      <c r="CG862" s="279"/>
      <c r="CH862" s="279"/>
      <c r="CI862" s="279"/>
      <c r="CJ862" s="279"/>
      <c r="CK862" s="279"/>
      <c r="CL862" s="279"/>
      <c r="CM862" s="279"/>
      <c r="CN862" s="279"/>
      <c r="CO862" s="279"/>
      <c r="CP862" s="279"/>
      <c r="CQ862" s="279"/>
      <c r="CR862" s="279"/>
      <c r="CS862" s="279"/>
      <c r="CT862" s="279"/>
      <c r="CU862" s="279"/>
      <c r="CV862" s="279"/>
      <c r="CW862" s="279"/>
      <c r="CX862" s="279"/>
    </row>
    <row r="863" spans="53:102" ht="12.75">
      <c r="BA863" s="253"/>
      <c r="BB863" s="253"/>
      <c r="BC863" s="253"/>
      <c r="BD863" s="253"/>
      <c r="BE863" s="253"/>
      <c r="BX863" s="279"/>
      <c r="BY863" s="279"/>
      <c r="BZ863" s="279"/>
      <c r="CA863" s="279"/>
      <c r="CB863" s="279"/>
      <c r="CC863" s="279"/>
      <c r="CD863" s="279"/>
      <c r="CE863" s="279"/>
      <c r="CF863" s="279"/>
      <c r="CG863" s="279"/>
      <c r="CH863" s="279"/>
      <c r="CI863" s="279"/>
      <c r="CJ863" s="279"/>
      <c r="CK863" s="279"/>
      <c r="CL863" s="279"/>
      <c r="CM863" s="279"/>
      <c r="CN863" s="279"/>
      <c r="CO863" s="279"/>
      <c r="CP863" s="279"/>
      <c r="CQ863" s="279"/>
      <c r="CR863" s="279"/>
      <c r="CS863" s="279"/>
      <c r="CT863" s="279"/>
      <c r="CU863" s="279"/>
      <c r="CV863" s="279"/>
      <c r="CW863" s="279"/>
      <c r="CX863" s="279"/>
    </row>
    <row r="864" spans="53:102" ht="12.75">
      <c r="BA864" s="253"/>
      <c r="BB864" s="253"/>
      <c r="BC864" s="253"/>
      <c r="BD864" s="253"/>
      <c r="BE864" s="253"/>
      <c r="BX864" s="279"/>
      <c r="BY864" s="279"/>
      <c r="BZ864" s="279"/>
      <c r="CA864" s="279"/>
      <c r="CB864" s="279"/>
      <c r="CC864" s="279"/>
      <c r="CD864" s="279"/>
      <c r="CE864" s="279"/>
      <c r="CF864" s="279"/>
      <c r="CG864" s="279"/>
      <c r="CH864" s="279"/>
      <c r="CI864" s="279"/>
      <c r="CJ864" s="279"/>
      <c r="CK864" s="279"/>
      <c r="CL864" s="279"/>
      <c r="CM864" s="279"/>
      <c r="CN864" s="279"/>
      <c r="CO864" s="279"/>
      <c r="CP864" s="279"/>
      <c r="CQ864" s="279"/>
      <c r="CR864" s="279"/>
      <c r="CS864" s="279"/>
      <c r="CT864" s="279"/>
      <c r="CU864" s="279"/>
      <c r="CV864" s="279"/>
      <c r="CW864" s="279"/>
      <c r="CX864" s="279"/>
    </row>
    <row r="865" spans="53:102" ht="12.75">
      <c r="BA865" s="253"/>
      <c r="BB865" s="253"/>
      <c r="BC865" s="253"/>
      <c r="BD865" s="253"/>
      <c r="BE865" s="253"/>
      <c r="BX865" s="279"/>
      <c r="BY865" s="279"/>
      <c r="BZ865" s="279"/>
      <c r="CA865" s="279"/>
      <c r="CB865" s="279"/>
      <c r="CC865" s="279"/>
      <c r="CD865" s="279"/>
      <c r="CE865" s="279"/>
      <c r="CF865" s="279"/>
      <c r="CG865" s="279"/>
      <c r="CH865" s="279"/>
      <c r="CI865" s="279"/>
      <c r="CJ865" s="279"/>
      <c r="CK865" s="279"/>
      <c r="CL865" s="279"/>
      <c r="CM865" s="279"/>
      <c r="CN865" s="279"/>
      <c r="CO865" s="279"/>
      <c r="CP865" s="279"/>
      <c r="CQ865" s="279"/>
      <c r="CR865" s="279"/>
      <c r="CS865" s="279"/>
      <c r="CT865" s="279"/>
      <c r="CU865" s="279"/>
      <c r="CV865" s="279"/>
      <c r="CW865" s="279"/>
      <c r="CX865" s="279"/>
    </row>
    <row r="866" spans="53:102" ht="12.75">
      <c r="BA866" s="253"/>
      <c r="BB866" s="253"/>
      <c r="BC866" s="253"/>
      <c r="BD866" s="253"/>
      <c r="BE866" s="253"/>
      <c r="BX866" s="279"/>
      <c r="BY866" s="279"/>
      <c r="BZ866" s="279"/>
      <c r="CA866" s="279"/>
      <c r="CB866" s="279"/>
      <c r="CC866" s="279"/>
      <c r="CD866" s="279"/>
      <c r="CE866" s="279"/>
      <c r="CF866" s="279"/>
      <c r="CG866" s="279"/>
      <c r="CH866" s="279"/>
      <c r="CI866" s="279"/>
      <c r="CJ866" s="279"/>
      <c r="CK866" s="279"/>
      <c r="CL866" s="279"/>
      <c r="CM866" s="279"/>
      <c r="CN866" s="279"/>
      <c r="CO866" s="279"/>
      <c r="CP866" s="279"/>
      <c r="CQ866" s="279"/>
      <c r="CR866" s="279"/>
      <c r="CS866" s="279"/>
      <c r="CT866" s="279"/>
      <c r="CU866" s="279"/>
      <c r="CV866" s="279"/>
      <c r="CW866" s="279"/>
      <c r="CX866" s="279"/>
    </row>
    <row r="867" spans="53:102" ht="12.75">
      <c r="BA867" s="253"/>
      <c r="BB867" s="253"/>
      <c r="BC867" s="253"/>
      <c r="BD867" s="253"/>
      <c r="BE867" s="253"/>
      <c r="BX867" s="279"/>
      <c r="BY867" s="279"/>
      <c r="BZ867" s="279"/>
      <c r="CA867" s="279"/>
      <c r="CB867" s="279"/>
      <c r="CC867" s="279"/>
      <c r="CD867" s="279"/>
      <c r="CE867" s="279"/>
      <c r="CF867" s="279"/>
      <c r="CG867" s="279"/>
      <c r="CH867" s="279"/>
      <c r="CI867" s="279"/>
      <c r="CJ867" s="279"/>
      <c r="CK867" s="279"/>
      <c r="CL867" s="279"/>
      <c r="CM867" s="279"/>
      <c r="CN867" s="279"/>
      <c r="CO867" s="279"/>
      <c r="CP867" s="279"/>
      <c r="CQ867" s="279"/>
      <c r="CR867" s="279"/>
      <c r="CS867" s="279"/>
      <c r="CT867" s="279"/>
      <c r="CU867" s="279"/>
      <c r="CV867" s="279"/>
      <c r="CW867" s="279"/>
      <c r="CX867" s="279"/>
    </row>
    <row r="868" spans="53:102" ht="12.75">
      <c r="BA868" s="253"/>
      <c r="BB868" s="253"/>
      <c r="BC868" s="253"/>
      <c r="BD868" s="253"/>
      <c r="BE868" s="253"/>
      <c r="BX868" s="279"/>
      <c r="BY868" s="279"/>
      <c r="BZ868" s="279"/>
      <c r="CA868" s="279"/>
      <c r="CB868" s="279"/>
      <c r="CC868" s="279"/>
      <c r="CD868" s="279"/>
      <c r="CE868" s="279"/>
      <c r="CF868" s="279"/>
      <c r="CG868" s="279"/>
      <c r="CH868" s="279"/>
      <c r="CI868" s="279"/>
      <c r="CJ868" s="279"/>
      <c r="CK868" s="279"/>
      <c r="CL868" s="279"/>
      <c r="CM868" s="279"/>
      <c r="CN868" s="279"/>
      <c r="CO868" s="279"/>
      <c r="CP868" s="279"/>
      <c r="CQ868" s="279"/>
      <c r="CR868" s="279"/>
      <c r="CS868" s="279"/>
      <c r="CT868" s="279"/>
      <c r="CU868" s="279"/>
      <c r="CV868" s="279"/>
      <c r="CW868" s="279"/>
      <c r="CX868" s="279"/>
    </row>
    <row r="869" spans="53:102" ht="12.75">
      <c r="BA869" s="253"/>
      <c r="BB869" s="253"/>
      <c r="BC869" s="253"/>
      <c r="BD869" s="253"/>
      <c r="BE869" s="253"/>
      <c r="BX869" s="279"/>
      <c r="BY869" s="279"/>
      <c r="BZ869" s="279"/>
      <c r="CA869" s="279"/>
      <c r="CB869" s="279"/>
      <c r="CC869" s="279"/>
      <c r="CD869" s="279"/>
      <c r="CE869" s="279"/>
      <c r="CF869" s="279"/>
      <c r="CG869" s="279"/>
      <c r="CH869" s="279"/>
      <c r="CI869" s="279"/>
      <c r="CJ869" s="279"/>
      <c r="CK869" s="279"/>
      <c r="CL869" s="279"/>
      <c r="CM869" s="279"/>
      <c r="CN869" s="279"/>
      <c r="CO869" s="279"/>
      <c r="CP869" s="279"/>
      <c r="CQ869" s="279"/>
      <c r="CR869" s="279"/>
      <c r="CS869" s="279"/>
      <c r="CT869" s="279"/>
      <c r="CU869" s="279"/>
      <c r="CV869" s="279"/>
      <c r="CW869" s="279"/>
      <c r="CX869" s="279"/>
    </row>
    <row r="870" spans="53:102" ht="12.75">
      <c r="BA870" s="253"/>
      <c r="BB870" s="253"/>
      <c r="BC870" s="253"/>
      <c r="BD870" s="253"/>
      <c r="BE870" s="253"/>
      <c r="BX870" s="279"/>
      <c r="BY870" s="279"/>
      <c r="BZ870" s="279"/>
      <c r="CA870" s="279"/>
      <c r="CB870" s="279"/>
      <c r="CC870" s="279"/>
      <c r="CD870" s="279"/>
      <c r="CE870" s="279"/>
      <c r="CF870" s="279"/>
      <c r="CG870" s="279"/>
      <c r="CH870" s="279"/>
      <c r="CI870" s="279"/>
      <c r="CJ870" s="279"/>
      <c r="CK870" s="279"/>
      <c r="CL870" s="279"/>
      <c r="CM870" s="279"/>
      <c r="CN870" s="279"/>
      <c r="CO870" s="279"/>
      <c r="CP870" s="279"/>
      <c r="CQ870" s="279"/>
      <c r="CR870" s="279"/>
      <c r="CS870" s="279"/>
      <c r="CT870" s="279"/>
      <c r="CU870" s="279"/>
      <c r="CV870" s="279"/>
      <c r="CW870" s="279"/>
      <c r="CX870" s="279"/>
    </row>
    <row r="871" spans="53:102" ht="12.75">
      <c r="BA871" s="253"/>
      <c r="BB871" s="253"/>
      <c r="BC871" s="253"/>
      <c r="BD871" s="253"/>
      <c r="BE871" s="253"/>
      <c r="BX871" s="279"/>
      <c r="BY871" s="279"/>
      <c r="BZ871" s="279"/>
      <c r="CA871" s="279"/>
      <c r="CB871" s="279"/>
      <c r="CC871" s="279"/>
      <c r="CD871" s="279"/>
      <c r="CE871" s="279"/>
      <c r="CF871" s="279"/>
      <c r="CG871" s="279"/>
      <c r="CH871" s="279"/>
      <c r="CI871" s="279"/>
      <c r="CJ871" s="279"/>
      <c r="CK871" s="279"/>
      <c r="CL871" s="279"/>
      <c r="CM871" s="279"/>
      <c r="CN871" s="279"/>
      <c r="CO871" s="279"/>
      <c r="CP871" s="279"/>
      <c r="CQ871" s="279"/>
      <c r="CR871" s="279"/>
      <c r="CS871" s="279"/>
      <c r="CT871" s="279"/>
      <c r="CU871" s="279"/>
      <c r="CV871" s="279"/>
      <c r="CW871" s="279"/>
      <c r="CX871" s="279"/>
    </row>
    <row r="872" spans="53:102" ht="12.75">
      <c r="BA872" s="253"/>
      <c r="BB872" s="253"/>
      <c r="BC872" s="253"/>
      <c r="BD872" s="253"/>
      <c r="BE872" s="253"/>
      <c r="BX872" s="279"/>
      <c r="BY872" s="279"/>
      <c r="BZ872" s="279"/>
      <c r="CA872" s="279"/>
      <c r="CB872" s="279"/>
      <c r="CC872" s="279"/>
      <c r="CD872" s="279"/>
      <c r="CE872" s="279"/>
      <c r="CF872" s="279"/>
      <c r="CG872" s="279"/>
      <c r="CH872" s="279"/>
      <c r="CI872" s="279"/>
      <c r="CJ872" s="279"/>
      <c r="CK872" s="279"/>
      <c r="CL872" s="279"/>
      <c r="CM872" s="279"/>
      <c r="CN872" s="279"/>
      <c r="CO872" s="279"/>
      <c r="CP872" s="279"/>
      <c r="CQ872" s="279"/>
      <c r="CR872" s="279"/>
      <c r="CS872" s="279"/>
      <c r="CT872" s="279"/>
      <c r="CU872" s="279"/>
      <c r="CV872" s="279"/>
      <c r="CW872" s="279"/>
      <c r="CX872" s="279"/>
    </row>
    <row r="873" spans="53:102" ht="12.75">
      <c r="BA873" s="253"/>
      <c r="BB873" s="253"/>
      <c r="BC873" s="253"/>
      <c r="BD873" s="253"/>
      <c r="BE873" s="253"/>
      <c r="BX873" s="279"/>
      <c r="BY873" s="279"/>
      <c r="BZ873" s="279"/>
      <c r="CA873" s="279"/>
      <c r="CB873" s="279"/>
      <c r="CC873" s="279"/>
      <c r="CD873" s="279"/>
      <c r="CE873" s="279"/>
      <c r="CF873" s="279"/>
      <c r="CG873" s="279"/>
      <c r="CH873" s="279"/>
      <c r="CI873" s="279"/>
      <c r="CJ873" s="279"/>
      <c r="CK873" s="279"/>
      <c r="CL873" s="279"/>
      <c r="CM873" s="279"/>
      <c r="CN873" s="279"/>
      <c r="CO873" s="279"/>
      <c r="CP873" s="279"/>
      <c r="CQ873" s="279"/>
      <c r="CR873" s="279"/>
      <c r="CS873" s="279"/>
      <c r="CT873" s="279"/>
      <c r="CU873" s="279"/>
      <c r="CV873" s="279"/>
      <c r="CW873" s="279"/>
      <c r="CX873" s="279"/>
    </row>
    <row r="874" spans="53:102" ht="12.75">
      <c r="BA874" s="253"/>
      <c r="BB874" s="253"/>
      <c r="BC874" s="253"/>
      <c r="BD874" s="253"/>
      <c r="BE874" s="253"/>
      <c r="BX874" s="279"/>
      <c r="BY874" s="279"/>
      <c r="BZ874" s="279"/>
      <c r="CA874" s="279"/>
      <c r="CB874" s="279"/>
      <c r="CC874" s="279"/>
      <c r="CD874" s="279"/>
      <c r="CE874" s="279"/>
      <c r="CF874" s="279"/>
      <c r="CG874" s="279"/>
      <c r="CH874" s="279"/>
      <c r="CI874" s="279"/>
      <c r="CJ874" s="279"/>
      <c r="CK874" s="279"/>
      <c r="CL874" s="279"/>
      <c r="CM874" s="279"/>
      <c r="CN874" s="279"/>
      <c r="CO874" s="279"/>
      <c r="CP874" s="279"/>
      <c r="CQ874" s="279"/>
      <c r="CR874" s="279"/>
      <c r="CS874" s="279"/>
      <c r="CT874" s="279"/>
      <c r="CU874" s="279"/>
      <c r="CV874" s="279"/>
      <c r="CW874" s="279"/>
      <c r="CX874" s="279"/>
    </row>
    <row r="875" spans="53:102" ht="12.75">
      <c r="BA875" s="253"/>
      <c r="BB875" s="253"/>
      <c r="BC875" s="253"/>
      <c r="BD875" s="253"/>
      <c r="BE875" s="253"/>
      <c r="BX875" s="279"/>
      <c r="BY875" s="279"/>
      <c r="BZ875" s="279"/>
      <c r="CA875" s="279"/>
      <c r="CB875" s="279"/>
      <c r="CC875" s="279"/>
      <c r="CD875" s="279"/>
      <c r="CE875" s="279"/>
      <c r="CF875" s="279"/>
      <c r="CG875" s="279"/>
      <c r="CH875" s="279"/>
      <c r="CI875" s="279"/>
      <c r="CJ875" s="279"/>
      <c r="CK875" s="279"/>
      <c r="CL875" s="279"/>
      <c r="CM875" s="279"/>
      <c r="CN875" s="279"/>
      <c r="CO875" s="279"/>
      <c r="CP875" s="279"/>
      <c r="CQ875" s="279"/>
      <c r="CR875" s="279"/>
      <c r="CS875" s="279"/>
      <c r="CT875" s="279"/>
      <c r="CU875" s="279"/>
      <c r="CV875" s="279"/>
      <c r="CW875" s="279"/>
      <c r="CX875" s="279"/>
    </row>
    <row r="876" spans="53:102" ht="12.75">
      <c r="BA876" s="253"/>
      <c r="BB876" s="253"/>
      <c r="BC876" s="253"/>
      <c r="BD876" s="253"/>
      <c r="BE876" s="253"/>
      <c r="BX876" s="279"/>
      <c r="BY876" s="279"/>
      <c r="BZ876" s="279"/>
      <c r="CA876" s="279"/>
      <c r="CB876" s="279"/>
      <c r="CC876" s="279"/>
      <c r="CD876" s="279"/>
      <c r="CE876" s="279"/>
      <c r="CF876" s="279"/>
      <c r="CG876" s="279"/>
      <c r="CH876" s="279"/>
      <c r="CI876" s="279"/>
      <c r="CJ876" s="279"/>
      <c r="CK876" s="279"/>
      <c r="CL876" s="279"/>
      <c r="CM876" s="279"/>
      <c r="CN876" s="279"/>
      <c r="CO876" s="279"/>
      <c r="CP876" s="279"/>
      <c r="CQ876" s="279"/>
      <c r="CR876" s="279"/>
      <c r="CS876" s="279"/>
      <c r="CT876" s="279"/>
      <c r="CU876" s="279"/>
      <c r="CV876" s="279"/>
      <c r="CW876" s="279"/>
      <c r="CX876" s="279"/>
    </row>
    <row r="877" spans="53:102" ht="12.75">
      <c r="BA877" s="253"/>
      <c r="BB877" s="253"/>
      <c r="BC877" s="253"/>
      <c r="BD877" s="253"/>
      <c r="BE877" s="253"/>
      <c r="BX877" s="279"/>
      <c r="BY877" s="279"/>
      <c r="BZ877" s="279"/>
      <c r="CA877" s="279"/>
      <c r="CB877" s="279"/>
      <c r="CC877" s="279"/>
      <c r="CD877" s="279"/>
      <c r="CE877" s="279"/>
      <c r="CF877" s="279"/>
      <c r="CG877" s="279"/>
      <c r="CH877" s="279"/>
      <c r="CI877" s="279"/>
      <c r="CJ877" s="279"/>
      <c r="CK877" s="279"/>
      <c r="CL877" s="279"/>
      <c r="CM877" s="279"/>
      <c r="CN877" s="279"/>
      <c r="CO877" s="279"/>
      <c r="CP877" s="279"/>
      <c r="CQ877" s="279"/>
      <c r="CR877" s="279"/>
      <c r="CS877" s="279"/>
      <c r="CT877" s="279"/>
      <c r="CU877" s="279"/>
      <c r="CV877" s="279"/>
      <c r="CW877" s="279"/>
      <c r="CX877" s="279"/>
    </row>
    <row r="878" spans="53:102" ht="12.75">
      <c r="BA878" s="253"/>
      <c r="BB878" s="253"/>
      <c r="BC878" s="253"/>
      <c r="BD878" s="253"/>
      <c r="BE878" s="253"/>
      <c r="BX878" s="279"/>
      <c r="BY878" s="279"/>
      <c r="BZ878" s="279"/>
      <c r="CA878" s="279"/>
      <c r="CB878" s="279"/>
      <c r="CC878" s="279"/>
      <c r="CD878" s="279"/>
      <c r="CE878" s="279"/>
      <c r="CF878" s="279"/>
      <c r="CG878" s="279"/>
      <c r="CH878" s="279"/>
      <c r="CI878" s="279"/>
      <c r="CJ878" s="279"/>
      <c r="CK878" s="279"/>
      <c r="CL878" s="279"/>
      <c r="CM878" s="279"/>
      <c r="CN878" s="279"/>
      <c r="CO878" s="279"/>
      <c r="CP878" s="279"/>
      <c r="CQ878" s="279"/>
      <c r="CR878" s="279"/>
      <c r="CS878" s="279"/>
      <c r="CT878" s="279"/>
      <c r="CU878" s="279"/>
      <c r="CV878" s="279"/>
      <c r="CW878" s="279"/>
      <c r="CX878" s="279"/>
    </row>
    <row r="879" spans="53:102" ht="12.75">
      <c r="BA879" s="253"/>
      <c r="BB879" s="253"/>
      <c r="BC879" s="253"/>
      <c r="BD879" s="253"/>
      <c r="BE879" s="253"/>
      <c r="BX879" s="279"/>
      <c r="BY879" s="279"/>
      <c r="BZ879" s="279"/>
      <c r="CA879" s="279"/>
      <c r="CB879" s="279"/>
      <c r="CC879" s="279"/>
      <c r="CD879" s="279"/>
      <c r="CE879" s="279"/>
      <c r="CF879" s="279"/>
      <c r="CG879" s="279"/>
      <c r="CH879" s="279"/>
      <c r="CI879" s="279"/>
      <c r="CJ879" s="279"/>
      <c r="CK879" s="279"/>
      <c r="CL879" s="279"/>
      <c r="CM879" s="279"/>
      <c r="CN879" s="279"/>
      <c r="CO879" s="279"/>
      <c r="CP879" s="279"/>
      <c r="CQ879" s="279"/>
      <c r="CR879" s="279"/>
      <c r="CS879" s="279"/>
      <c r="CT879" s="279"/>
      <c r="CU879" s="279"/>
      <c r="CV879" s="279"/>
      <c r="CW879" s="279"/>
      <c r="CX879" s="279"/>
    </row>
    <row r="880" spans="53:102" ht="12.75">
      <c r="BA880" s="253"/>
      <c r="BB880" s="253"/>
      <c r="BC880" s="253"/>
      <c r="BD880" s="253"/>
      <c r="BE880" s="253"/>
      <c r="BX880" s="279"/>
      <c r="BY880" s="279"/>
      <c r="BZ880" s="279"/>
      <c r="CA880" s="279"/>
      <c r="CB880" s="279"/>
      <c r="CC880" s="279"/>
      <c r="CD880" s="279"/>
      <c r="CE880" s="279"/>
      <c r="CF880" s="279"/>
      <c r="CG880" s="279"/>
      <c r="CH880" s="279"/>
      <c r="CI880" s="279"/>
      <c r="CJ880" s="279"/>
      <c r="CK880" s="279"/>
      <c r="CL880" s="279"/>
      <c r="CM880" s="279"/>
      <c r="CN880" s="279"/>
      <c r="CO880" s="279"/>
      <c r="CP880" s="279"/>
      <c r="CQ880" s="279"/>
      <c r="CR880" s="279"/>
      <c r="CS880" s="279"/>
      <c r="CT880" s="279"/>
      <c r="CU880" s="279"/>
      <c r="CV880" s="279"/>
      <c r="CW880" s="279"/>
      <c r="CX880" s="279"/>
    </row>
    <row r="881" spans="53:102" ht="12.75">
      <c r="BA881" s="253"/>
      <c r="BB881" s="253"/>
      <c r="BC881" s="253"/>
      <c r="BD881" s="253"/>
      <c r="BE881" s="253"/>
      <c r="BX881" s="279"/>
      <c r="BY881" s="279"/>
      <c r="BZ881" s="279"/>
      <c r="CA881" s="279"/>
      <c r="CB881" s="279"/>
      <c r="CC881" s="279"/>
      <c r="CD881" s="279"/>
      <c r="CE881" s="279"/>
      <c r="CF881" s="279"/>
      <c r="CG881" s="279"/>
      <c r="CH881" s="279"/>
      <c r="CI881" s="279"/>
      <c r="CJ881" s="279"/>
      <c r="CK881" s="279"/>
      <c r="CL881" s="279"/>
      <c r="CM881" s="279"/>
      <c r="CN881" s="279"/>
      <c r="CO881" s="279"/>
      <c r="CP881" s="279"/>
      <c r="CQ881" s="279"/>
      <c r="CR881" s="279"/>
      <c r="CS881" s="279"/>
      <c r="CT881" s="279"/>
      <c r="CU881" s="279"/>
      <c r="CV881" s="279"/>
      <c r="CW881" s="279"/>
      <c r="CX881" s="279"/>
    </row>
    <row r="882" spans="53:102" ht="12.75">
      <c r="BA882" s="253"/>
      <c r="BB882" s="253"/>
      <c r="BC882" s="253"/>
      <c r="BD882" s="253"/>
      <c r="BE882" s="253"/>
      <c r="BX882" s="279"/>
      <c r="BY882" s="279"/>
      <c r="BZ882" s="279"/>
      <c r="CA882" s="279"/>
      <c r="CB882" s="279"/>
      <c r="CC882" s="279"/>
      <c r="CD882" s="279"/>
      <c r="CE882" s="279"/>
      <c r="CF882" s="279"/>
      <c r="CG882" s="279"/>
      <c r="CH882" s="279"/>
      <c r="CI882" s="279"/>
      <c r="CJ882" s="279"/>
      <c r="CK882" s="279"/>
      <c r="CL882" s="279"/>
      <c r="CM882" s="279"/>
      <c r="CN882" s="279"/>
      <c r="CO882" s="279"/>
      <c r="CP882" s="279"/>
      <c r="CQ882" s="279"/>
      <c r="CR882" s="279"/>
      <c r="CS882" s="279"/>
      <c r="CT882" s="279"/>
      <c r="CU882" s="279"/>
      <c r="CV882" s="279"/>
      <c r="CW882" s="279"/>
      <c r="CX882" s="279"/>
    </row>
    <row r="883" spans="53:102" ht="12.75">
      <c r="BA883" s="253"/>
      <c r="BB883" s="253"/>
      <c r="BC883" s="253"/>
      <c r="BD883" s="253"/>
      <c r="BE883" s="253"/>
      <c r="BX883" s="279"/>
      <c r="BY883" s="279"/>
      <c r="BZ883" s="279"/>
      <c r="CA883" s="279"/>
      <c r="CB883" s="279"/>
      <c r="CC883" s="279"/>
      <c r="CD883" s="279"/>
      <c r="CE883" s="279"/>
      <c r="CF883" s="279"/>
      <c r="CG883" s="279"/>
      <c r="CH883" s="279"/>
      <c r="CI883" s="279"/>
      <c r="CJ883" s="279"/>
      <c r="CK883" s="279"/>
      <c r="CL883" s="279"/>
      <c r="CM883" s="279"/>
      <c r="CN883" s="279"/>
      <c r="CO883" s="279"/>
      <c r="CP883" s="279"/>
      <c r="CQ883" s="279"/>
      <c r="CR883" s="279"/>
      <c r="CS883" s="279"/>
      <c r="CT883" s="279"/>
      <c r="CU883" s="279"/>
      <c r="CV883" s="279"/>
      <c r="CW883" s="279"/>
      <c r="CX883" s="279"/>
    </row>
  </sheetData>
  <sheetProtection password="DDD5" sheet="1" objects="1" scenarios="1"/>
  <mergeCells count="7">
    <mergeCell ref="AZ6:BF6"/>
    <mergeCell ref="BG6:BP6"/>
    <mergeCell ref="BQ6:CP6"/>
    <mergeCell ref="D6:U6"/>
    <mergeCell ref="V6:AB6"/>
    <mergeCell ref="AC6:AV6"/>
    <mergeCell ref="AW6:AY6"/>
  </mergeCells>
  <printOptions/>
  <pageMargins left="0.75" right="0.75" top="1" bottom="1" header="0.5" footer="0.5"/>
  <pageSetup horizontalDpi="600" verticalDpi="600" orientation="landscape" scale="50" r:id="rId2"/>
  <drawing r:id="rId1"/>
</worksheet>
</file>

<file path=xl/worksheets/sheet26.xml><?xml version="1.0" encoding="utf-8"?>
<worksheet xmlns="http://schemas.openxmlformats.org/spreadsheetml/2006/main" xmlns:r="http://schemas.openxmlformats.org/officeDocument/2006/relationships">
  <dimension ref="A1:EA79"/>
  <sheetViews>
    <sheetView workbookViewId="0" topLeftCell="A1">
      <selection activeCell="A22" sqref="A22"/>
    </sheetView>
  </sheetViews>
  <sheetFormatPr defaultColWidth="8.88671875" defaultRowHeight="15"/>
  <cols>
    <col min="1" max="1" width="37.6640625" style="289" customWidth="1"/>
    <col min="2" max="2" width="94.5546875" style="289" customWidth="1"/>
    <col min="3" max="4" width="8.88671875" style="253" customWidth="1"/>
    <col min="5" max="24" width="8.77734375" style="253" customWidth="1"/>
    <col min="25" max="25" width="8.77734375" style="254" customWidth="1"/>
    <col min="26" max="16384" width="8.88671875" style="254" customWidth="1"/>
  </cols>
  <sheetData>
    <row r="1" spans="1:2" ht="15.75">
      <c r="A1" s="288" t="s">
        <v>491</v>
      </c>
      <c r="B1" s="306"/>
    </row>
    <row r="2" ht="12.75"/>
    <row r="3" spans="1:131" s="253" customFormat="1" ht="15.75" customHeight="1">
      <c r="A3" s="288" t="s">
        <v>387</v>
      </c>
      <c r="B3" s="289"/>
      <c r="BW3"/>
      <c r="BX3"/>
      <c r="BY3"/>
      <c r="BZ3"/>
      <c r="CA3"/>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row>
    <row r="4" spans="1:131" s="253" customFormat="1" ht="15.75">
      <c r="A4" s="288"/>
      <c r="B4" s="306"/>
      <c r="BW4"/>
      <c r="BX4"/>
      <c r="BY4"/>
      <c r="BZ4"/>
      <c r="CA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row>
    <row r="5" spans="1:5" ht="13.5" thickBot="1">
      <c r="A5" s="303" t="s">
        <v>388</v>
      </c>
      <c r="E5" s="304" t="s">
        <v>389</v>
      </c>
    </row>
    <row r="6" spans="1:6" s="279" customFormat="1" ht="16.5" thickBot="1">
      <c r="A6" s="290" t="s">
        <v>224</v>
      </c>
      <c r="B6" s="291" t="s">
        <v>225</v>
      </c>
      <c r="E6" s="287" t="s">
        <v>329</v>
      </c>
      <c r="F6" s="287" t="s">
        <v>330</v>
      </c>
    </row>
    <row r="7" spans="1:6" s="279" customFormat="1" ht="16.5" thickBot="1">
      <c r="A7" s="292" t="s">
        <v>566</v>
      </c>
      <c r="B7" s="293" t="s">
        <v>226</v>
      </c>
      <c r="E7" s="287" t="s">
        <v>331</v>
      </c>
      <c r="F7" s="287" t="s">
        <v>332</v>
      </c>
    </row>
    <row r="8" spans="1:6" s="279" customFormat="1" ht="16.5" thickBot="1">
      <c r="A8" s="292" t="s">
        <v>227</v>
      </c>
      <c r="B8" s="293" t="s">
        <v>228</v>
      </c>
      <c r="E8" s="287" t="s">
        <v>333</v>
      </c>
      <c r="F8" s="287" t="s">
        <v>334</v>
      </c>
    </row>
    <row r="9" spans="1:6" s="279" customFormat="1" ht="16.5" thickBot="1">
      <c r="A9" s="292" t="s">
        <v>229</v>
      </c>
      <c r="B9" s="294" t="s">
        <v>230</v>
      </c>
      <c r="E9" s="287" t="s">
        <v>335</v>
      </c>
      <c r="F9" s="287" t="s">
        <v>336</v>
      </c>
    </row>
    <row r="10" spans="1:6" s="279" customFormat="1" ht="18" customHeight="1" thickBot="1">
      <c r="A10" s="292" t="s">
        <v>157</v>
      </c>
      <c r="B10" s="284" t="s">
        <v>231</v>
      </c>
      <c r="E10" s="287" t="s">
        <v>337</v>
      </c>
      <c r="F10" s="287" t="s">
        <v>254</v>
      </c>
    </row>
    <row r="11" spans="1:6" s="279" customFormat="1" ht="16.5" thickBot="1">
      <c r="A11" s="292" t="s">
        <v>232</v>
      </c>
      <c r="B11" s="285" t="s">
        <v>233</v>
      </c>
      <c r="E11" s="287" t="s">
        <v>338</v>
      </c>
      <c r="F11" s="287" t="s">
        <v>339</v>
      </c>
    </row>
    <row r="12" spans="1:6" s="279" customFormat="1" ht="16.5" thickBot="1">
      <c r="A12" s="292" t="s">
        <v>159</v>
      </c>
      <c r="B12" s="286" t="s">
        <v>231</v>
      </c>
      <c r="E12" s="287" t="s">
        <v>340</v>
      </c>
      <c r="F12" s="287" t="s">
        <v>341</v>
      </c>
    </row>
    <row r="13" spans="1:6" s="279" customFormat="1" ht="16.5" thickBot="1">
      <c r="A13" s="292" t="s">
        <v>234</v>
      </c>
      <c r="B13" s="295" t="s">
        <v>235</v>
      </c>
      <c r="E13" s="287" t="s">
        <v>342</v>
      </c>
      <c r="F13" s="287" t="s">
        <v>343</v>
      </c>
    </row>
    <row r="14" spans="1:6" s="279" customFormat="1" ht="16.5" thickBot="1">
      <c r="A14" s="292" t="s">
        <v>236</v>
      </c>
      <c r="B14" s="295" t="s">
        <v>237</v>
      </c>
      <c r="E14" s="287" t="s">
        <v>395</v>
      </c>
      <c r="F14" s="287" t="s">
        <v>344</v>
      </c>
    </row>
    <row r="15" spans="1:6" s="279" customFormat="1" ht="16.5" thickBot="1">
      <c r="A15" s="292" t="s">
        <v>162</v>
      </c>
      <c r="B15" s="284" t="s">
        <v>238</v>
      </c>
      <c r="E15" s="287" t="s">
        <v>394</v>
      </c>
      <c r="F15" s="287" t="s">
        <v>345</v>
      </c>
    </row>
    <row r="16" spans="1:6" s="279" customFormat="1" ht="16.5" thickBot="1">
      <c r="A16" s="292" t="s">
        <v>239</v>
      </c>
      <c r="B16" s="286" t="s">
        <v>240</v>
      </c>
      <c r="E16" s="287" t="s">
        <v>346</v>
      </c>
      <c r="F16" s="287" t="s">
        <v>347</v>
      </c>
    </row>
    <row r="17" spans="1:6" s="279" customFormat="1" ht="16.5" thickBot="1">
      <c r="A17" s="292" t="s">
        <v>241</v>
      </c>
      <c r="B17" s="293" t="s">
        <v>242</v>
      </c>
      <c r="E17" s="287" t="s">
        <v>348</v>
      </c>
      <c r="F17" s="287" t="s">
        <v>242</v>
      </c>
    </row>
    <row r="18" spans="1:6" s="279" customFormat="1" ht="16.5" thickBot="1">
      <c r="A18" s="292" t="s">
        <v>243</v>
      </c>
      <c r="B18" s="293" t="s">
        <v>244</v>
      </c>
      <c r="E18" s="287" t="s">
        <v>567</v>
      </c>
      <c r="F18" s="287" t="s">
        <v>349</v>
      </c>
    </row>
    <row r="19" spans="1:6" s="279" customFormat="1" ht="16.5" thickBot="1">
      <c r="A19" s="292" t="s">
        <v>245</v>
      </c>
      <c r="B19" s="286" t="s">
        <v>246</v>
      </c>
      <c r="E19" s="287" t="s">
        <v>350</v>
      </c>
      <c r="F19" s="287" t="s">
        <v>351</v>
      </c>
    </row>
    <row r="20" spans="1:6" s="279" customFormat="1" ht="16.5" thickBot="1">
      <c r="A20" s="292" t="s">
        <v>247</v>
      </c>
      <c r="B20" s="293" t="s">
        <v>248</v>
      </c>
      <c r="E20" s="287" t="s">
        <v>352</v>
      </c>
      <c r="F20" s="287" t="s">
        <v>353</v>
      </c>
    </row>
    <row r="21" spans="1:6" s="279" customFormat="1" ht="16.5" thickBot="1">
      <c r="A21" s="292" t="s">
        <v>168</v>
      </c>
      <c r="B21" s="293" t="s">
        <v>249</v>
      </c>
      <c r="E21" s="287" t="s">
        <v>354</v>
      </c>
      <c r="F21" s="287" t="s">
        <v>355</v>
      </c>
    </row>
    <row r="22" spans="1:6" s="279" customFormat="1" ht="16.5" thickBot="1">
      <c r="A22" s="292" t="s">
        <v>250</v>
      </c>
      <c r="B22" s="293" t="s">
        <v>251</v>
      </c>
      <c r="E22" s="287" t="s">
        <v>356</v>
      </c>
      <c r="F22" s="287" t="s">
        <v>357</v>
      </c>
    </row>
    <row r="23" spans="1:6" s="279" customFormat="1" ht="16.5" thickBot="1">
      <c r="A23" s="292" t="s">
        <v>170</v>
      </c>
      <c r="B23" s="286" t="s">
        <v>252</v>
      </c>
      <c r="E23" s="287" t="s">
        <v>358</v>
      </c>
      <c r="F23" s="287" t="s">
        <v>359</v>
      </c>
    </row>
    <row r="24" spans="1:6" s="279" customFormat="1" ht="16.5" thickBot="1">
      <c r="A24" s="292" t="s">
        <v>253</v>
      </c>
      <c r="B24" s="293" t="s">
        <v>254</v>
      </c>
      <c r="E24" s="287" t="s">
        <v>360</v>
      </c>
      <c r="F24" s="287" t="s">
        <v>361</v>
      </c>
    </row>
    <row r="25" spans="1:6" s="279" customFormat="1" ht="16.5" thickBot="1">
      <c r="A25" s="296" t="s">
        <v>172</v>
      </c>
      <c r="B25" s="286" t="s">
        <v>255</v>
      </c>
      <c r="E25" s="287" t="s">
        <v>210</v>
      </c>
      <c r="F25" s="287" t="s">
        <v>362</v>
      </c>
    </row>
    <row r="26" spans="1:6" s="279" customFormat="1" ht="16.5" thickBot="1">
      <c r="A26" s="296" t="s">
        <v>256</v>
      </c>
      <c r="B26" s="286" t="s">
        <v>257</v>
      </c>
      <c r="E26" s="287" t="s">
        <v>363</v>
      </c>
      <c r="F26" s="287" t="s">
        <v>364</v>
      </c>
    </row>
    <row r="27" spans="1:6" s="279" customFormat="1" ht="16.5" thickBot="1">
      <c r="A27" s="296" t="s">
        <v>258</v>
      </c>
      <c r="B27" s="293" t="s">
        <v>259</v>
      </c>
      <c r="E27" s="287" t="s">
        <v>365</v>
      </c>
      <c r="F27" s="287" t="s">
        <v>366</v>
      </c>
    </row>
    <row r="28" spans="1:6" s="279" customFormat="1" ht="16.5" thickBot="1">
      <c r="A28" s="296" t="s">
        <v>260</v>
      </c>
      <c r="B28" s="286" t="s">
        <v>261</v>
      </c>
      <c r="E28" s="287" t="s">
        <v>367</v>
      </c>
      <c r="F28" s="287" t="s">
        <v>368</v>
      </c>
    </row>
    <row r="29" spans="1:6" s="279" customFormat="1" ht="16.5" thickBot="1">
      <c r="A29" s="296" t="s">
        <v>262</v>
      </c>
      <c r="B29" s="286" t="s">
        <v>263</v>
      </c>
      <c r="E29" s="287" t="s">
        <v>369</v>
      </c>
      <c r="F29" s="287" t="s">
        <v>370</v>
      </c>
    </row>
    <row r="30" spans="1:6" s="279" customFormat="1" ht="16.5" thickBot="1">
      <c r="A30" s="296" t="s">
        <v>264</v>
      </c>
      <c r="B30" s="293" t="s">
        <v>265</v>
      </c>
      <c r="E30" s="287" t="s">
        <v>371</v>
      </c>
      <c r="F30" s="287" t="s">
        <v>372</v>
      </c>
    </row>
    <row r="31" spans="1:6" s="279" customFormat="1" ht="16.5" thickBot="1">
      <c r="A31" s="296" t="s">
        <v>266</v>
      </c>
      <c r="B31" s="294" t="s">
        <v>267</v>
      </c>
      <c r="E31" s="287" t="s">
        <v>373</v>
      </c>
      <c r="F31" s="287" t="s">
        <v>374</v>
      </c>
    </row>
    <row r="32" spans="1:6" s="279" customFormat="1" ht="16.5" thickBot="1">
      <c r="A32" s="296" t="s">
        <v>268</v>
      </c>
      <c r="B32" s="286" t="s">
        <v>269</v>
      </c>
      <c r="E32" s="287" t="s">
        <v>155</v>
      </c>
      <c r="F32" s="287" t="s">
        <v>375</v>
      </c>
    </row>
    <row r="33" spans="1:6" s="279" customFormat="1" ht="16.5" thickBot="1">
      <c r="A33" s="296" t="s">
        <v>176</v>
      </c>
      <c r="B33" s="293" t="s">
        <v>270</v>
      </c>
      <c r="E33" s="287" t="s">
        <v>376</v>
      </c>
      <c r="F33" s="287" t="s">
        <v>377</v>
      </c>
    </row>
    <row r="34" spans="1:6" s="279" customFormat="1" ht="16.5" thickBot="1">
      <c r="A34" s="296" t="s">
        <v>177</v>
      </c>
      <c r="B34" s="293" t="s">
        <v>231</v>
      </c>
      <c r="E34" s="287" t="s">
        <v>378</v>
      </c>
      <c r="F34" s="287" t="s">
        <v>379</v>
      </c>
    </row>
    <row r="35" spans="1:6" s="279" customFormat="1" ht="16.5" thickBot="1">
      <c r="A35" s="296" t="s">
        <v>271</v>
      </c>
      <c r="B35" s="293" t="s">
        <v>272</v>
      </c>
      <c r="E35" s="287" t="s">
        <v>180</v>
      </c>
      <c r="F35" s="287" t="s">
        <v>380</v>
      </c>
    </row>
    <row r="36" spans="1:6" s="279" customFormat="1" ht="16.5" thickBot="1">
      <c r="A36" s="297" t="s">
        <v>179</v>
      </c>
      <c r="B36" s="293" t="s">
        <v>226</v>
      </c>
      <c r="E36" s="287" t="s">
        <v>381</v>
      </c>
      <c r="F36" s="287" t="s">
        <v>382</v>
      </c>
    </row>
    <row r="37" spans="1:6" s="279" customFormat="1" ht="16.5" thickBot="1">
      <c r="A37" s="297" t="s">
        <v>180</v>
      </c>
      <c r="B37" s="293" t="s">
        <v>228</v>
      </c>
      <c r="E37" s="287" t="s">
        <v>383</v>
      </c>
      <c r="F37" s="287" t="s">
        <v>384</v>
      </c>
    </row>
    <row r="38" spans="1:6" s="279" customFormat="1" ht="16.5" thickBot="1">
      <c r="A38" s="297" t="s">
        <v>273</v>
      </c>
      <c r="B38" s="294" t="s">
        <v>230</v>
      </c>
      <c r="E38" s="287" t="s">
        <v>385</v>
      </c>
      <c r="F38" s="287" t="s">
        <v>251</v>
      </c>
    </row>
    <row r="39" spans="1:6" s="279" customFormat="1" ht="16.5" thickBot="1">
      <c r="A39" s="297" t="s">
        <v>182</v>
      </c>
      <c r="B39" s="293" t="s">
        <v>274</v>
      </c>
      <c r="E39" s="287" t="s">
        <v>222</v>
      </c>
      <c r="F39" s="287" t="s">
        <v>386</v>
      </c>
    </row>
    <row r="40" spans="1:2" s="279" customFormat="1" ht="16.5" thickBot="1">
      <c r="A40" s="297" t="s">
        <v>275</v>
      </c>
      <c r="B40" s="293" t="s">
        <v>276</v>
      </c>
    </row>
    <row r="41" spans="1:2" s="279" customFormat="1" ht="16.5" thickBot="1">
      <c r="A41" s="297" t="s">
        <v>184</v>
      </c>
      <c r="B41" s="294" t="s">
        <v>277</v>
      </c>
    </row>
    <row r="42" spans="1:2" s="279" customFormat="1" ht="16.5" thickBot="1">
      <c r="A42" s="297" t="s">
        <v>185</v>
      </c>
      <c r="B42" s="293" t="s">
        <v>278</v>
      </c>
    </row>
    <row r="43" spans="1:2" s="279" customFormat="1" ht="16.5" thickBot="1">
      <c r="A43" s="297" t="s">
        <v>186</v>
      </c>
      <c r="B43" s="293" t="s">
        <v>279</v>
      </c>
    </row>
    <row r="44" spans="1:2" s="279" customFormat="1" ht="16.5" thickBot="1">
      <c r="A44" s="297" t="s">
        <v>280</v>
      </c>
      <c r="B44" s="293" t="s">
        <v>281</v>
      </c>
    </row>
    <row r="45" spans="1:2" s="279" customFormat="1" ht="16.5" thickBot="1">
      <c r="A45" s="297" t="s">
        <v>282</v>
      </c>
      <c r="B45" s="293" t="s">
        <v>283</v>
      </c>
    </row>
    <row r="46" spans="1:2" s="279" customFormat="1" ht="16.5" thickBot="1">
      <c r="A46" s="297" t="s">
        <v>284</v>
      </c>
      <c r="B46" s="284" t="s">
        <v>285</v>
      </c>
    </row>
    <row r="47" spans="1:2" s="279" customFormat="1" ht="16.5" thickBot="1">
      <c r="A47" s="297" t="s">
        <v>189</v>
      </c>
      <c r="B47" s="286" t="s">
        <v>286</v>
      </c>
    </row>
    <row r="48" spans="1:2" s="279" customFormat="1" ht="16.5" thickBot="1">
      <c r="A48" s="297" t="s">
        <v>190</v>
      </c>
      <c r="B48" s="293" t="s">
        <v>287</v>
      </c>
    </row>
    <row r="49" spans="1:2" s="279" customFormat="1" ht="19.5" customHeight="1" thickBot="1">
      <c r="A49" s="297" t="s">
        <v>191</v>
      </c>
      <c r="B49" s="293" t="s">
        <v>288</v>
      </c>
    </row>
    <row r="50" spans="1:2" s="279" customFormat="1" ht="16.5" thickBot="1">
      <c r="A50" s="297" t="s">
        <v>289</v>
      </c>
      <c r="B50" s="293" t="s">
        <v>290</v>
      </c>
    </row>
    <row r="51" spans="1:2" s="279" customFormat="1" ht="16.5" thickBot="1">
      <c r="A51" s="297" t="s">
        <v>291</v>
      </c>
      <c r="B51" s="293" t="s">
        <v>292</v>
      </c>
    </row>
    <row r="52" spans="1:2" s="279" customFormat="1" ht="16.5" thickBot="1">
      <c r="A52" s="297" t="s">
        <v>193</v>
      </c>
      <c r="B52" s="293" t="s">
        <v>293</v>
      </c>
    </row>
    <row r="53" spans="1:2" s="279" customFormat="1" ht="16.5" thickBot="1">
      <c r="A53" s="297" t="s">
        <v>194</v>
      </c>
      <c r="B53" s="293" t="s">
        <v>294</v>
      </c>
    </row>
    <row r="54" spans="1:2" s="279" customFormat="1" ht="16.5" thickBot="1">
      <c r="A54" s="297" t="s">
        <v>195</v>
      </c>
      <c r="B54" s="293" t="s">
        <v>295</v>
      </c>
    </row>
    <row r="55" spans="1:2" s="279" customFormat="1" ht="16.5" thickBot="1">
      <c r="A55" s="297" t="s">
        <v>196</v>
      </c>
      <c r="B55" s="293" t="s">
        <v>296</v>
      </c>
    </row>
    <row r="56" spans="1:2" s="279" customFormat="1" ht="16.5" thickBot="1">
      <c r="A56" s="297" t="s">
        <v>297</v>
      </c>
      <c r="B56" s="293" t="s">
        <v>298</v>
      </c>
    </row>
    <row r="57" spans="1:2" s="279" customFormat="1" ht="16.5" thickBot="1">
      <c r="A57" s="298" t="s">
        <v>198</v>
      </c>
      <c r="B57" s="293" t="s">
        <v>299</v>
      </c>
    </row>
    <row r="58" spans="1:2" s="279" customFormat="1" ht="16.5" thickBot="1">
      <c r="A58" s="298" t="s">
        <v>300</v>
      </c>
      <c r="B58" s="293" t="s">
        <v>303</v>
      </c>
    </row>
    <row r="59" spans="1:2" s="279" customFormat="1" ht="16.5" thickBot="1">
      <c r="A59" s="298" t="s">
        <v>217</v>
      </c>
      <c r="B59" s="293" t="s">
        <v>304</v>
      </c>
    </row>
    <row r="60" spans="1:2" s="279" customFormat="1" ht="16.5" thickBot="1">
      <c r="A60" s="298" t="s">
        <v>305</v>
      </c>
      <c r="B60" s="294" t="s">
        <v>306</v>
      </c>
    </row>
    <row r="61" spans="1:2" s="279" customFormat="1" ht="16.5" thickBot="1">
      <c r="A61" s="298" t="s">
        <v>200</v>
      </c>
      <c r="B61" s="293" t="s">
        <v>307</v>
      </c>
    </row>
    <row r="62" spans="1:2" s="279" customFormat="1" ht="16.5" thickBot="1">
      <c r="A62" s="298" t="s">
        <v>308</v>
      </c>
      <c r="B62" s="293" t="s">
        <v>309</v>
      </c>
    </row>
    <row r="63" spans="1:2" s="279" customFormat="1" ht="16.5" thickBot="1">
      <c r="A63" s="299" t="s">
        <v>201</v>
      </c>
      <c r="B63" s="293" t="s">
        <v>310</v>
      </c>
    </row>
    <row r="64" spans="1:2" s="279" customFormat="1" ht="16.5" thickBot="1">
      <c r="A64" s="299" t="s">
        <v>202</v>
      </c>
      <c r="B64" s="293" t="s">
        <v>311</v>
      </c>
    </row>
    <row r="65" spans="1:2" s="279" customFormat="1" ht="16.5" thickBot="1">
      <c r="A65" s="299" t="s">
        <v>203</v>
      </c>
      <c r="B65" s="293" t="s">
        <v>312</v>
      </c>
    </row>
    <row r="66" spans="1:2" s="279" customFormat="1" ht="16.5" thickBot="1">
      <c r="A66" s="299" t="s">
        <v>204</v>
      </c>
      <c r="B66" s="293" t="s">
        <v>313</v>
      </c>
    </row>
    <row r="67" spans="1:2" s="279" customFormat="1" ht="16.5" thickBot="1">
      <c r="A67" s="299" t="s">
        <v>207</v>
      </c>
      <c r="B67" s="293" t="s">
        <v>314</v>
      </c>
    </row>
    <row r="68" spans="1:2" s="279" customFormat="1" ht="16.5" thickBot="1">
      <c r="A68" s="300" t="s">
        <v>315</v>
      </c>
      <c r="B68" s="293" t="s">
        <v>316</v>
      </c>
    </row>
    <row r="69" spans="1:2" s="279" customFormat="1" ht="16.5" thickBot="1">
      <c r="A69" s="300" t="s">
        <v>208</v>
      </c>
      <c r="B69" s="293" t="s">
        <v>317</v>
      </c>
    </row>
    <row r="70" spans="1:2" s="279" customFormat="1" ht="16.5" thickBot="1">
      <c r="A70" s="300" t="s">
        <v>318</v>
      </c>
      <c r="B70" s="293"/>
    </row>
    <row r="71" spans="1:2" s="279" customFormat="1" ht="16.5" thickBot="1">
      <c r="A71" s="300" t="s">
        <v>210</v>
      </c>
      <c r="B71" s="293" t="s">
        <v>319</v>
      </c>
    </row>
    <row r="72" spans="1:2" s="279" customFormat="1" ht="16.5" thickBot="1">
      <c r="A72" s="300" t="s">
        <v>211</v>
      </c>
      <c r="B72" s="293" t="s">
        <v>320</v>
      </c>
    </row>
    <row r="73" spans="1:2" s="279" customFormat="1" ht="16.5" thickBot="1">
      <c r="A73" s="300" t="s">
        <v>321</v>
      </c>
      <c r="B73" s="293" t="s">
        <v>322</v>
      </c>
    </row>
    <row r="74" spans="1:2" s="279" customFormat="1" ht="16.5" thickBot="1">
      <c r="A74" s="300" t="s">
        <v>213</v>
      </c>
      <c r="B74" s="293" t="s">
        <v>323</v>
      </c>
    </row>
    <row r="75" spans="1:2" s="279" customFormat="1" ht="16.5" thickBot="1">
      <c r="A75" s="300" t="s">
        <v>214</v>
      </c>
      <c r="B75" s="294" t="s">
        <v>324</v>
      </c>
    </row>
    <row r="76" spans="1:2" s="279" customFormat="1" ht="16.5" thickBot="1">
      <c r="A76" s="300" t="s">
        <v>215</v>
      </c>
      <c r="B76" s="293" t="s">
        <v>325</v>
      </c>
    </row>
    <row r="77" spans="1:2" s="279" customFormat="1" ht="16.5" thickBot="1">
      <c r="A77" s="300" t="s">
        <v>326</v>
      </c>
      <c r="B77" s="293" t="s">
        <v>327</v>
      </c>
    </row>
    <row r="78" spans="1:2" s="279" customFormat="1" ht="15.75">
      <c r="A78" s="301"/>
      <c r="B78" s="302"/>
    </row>
    <row r="79" spans="1:2" s="279" customFormat="1" ht="15.75">
      <c r="A79" s="301" t="s">
        <v>328</v>
      </c>
      <c r="B79" s="302"/>
    </row>
    <row r="209" ht="12.75"/>
    <row r="210" ht="12.75"/>
    <row r="211" ht="12.75"/>
    <row r="212" ht="12.75"/>
    <row r="213" ht="12.75"/>
    <row r="214" ht="12.75"/>
    <row r="215" ht="12.75"/>
    <row r="288" ht="12.75"/>
    <row r="289" ht="12.75"/>
    <row r="290" ht="12.75"/>
  </sheetData>
  <sheetProtection password="DDD5" sheet="1" objects="1" scenarios="1"/>
  <printOptions/>
  <pageMargins left="0.35" right="0.34" top="1" bottom="1" header="0.5" footer="0.5"/>
  <pageSetup horizontalDpi="600" verticalDpi="600" orientation="landscape" scale="60" r:id="rId3"/>
  <legacyDrawing r:id="rId2"/>
</worksheet>
</file>

<file path=xl/worksheets/sheet27.xml><?xml version="1.0" encoding="utf-8"?>
<worksheet xmlns="http://schemas.openxmlformats.org/spreadsheetml/2006/main" xmlns:r="http://schemas.openxmlformats.org/officeDocument/2006/relationships">
  <sheetPr codeName="Sheet31">
    <pageSetUpPr fitToPage="1"/>
  </sheetPr>
  <dimension ref="A1:L8"/>
  <sheetViews>
    <sheetView workbookViewId="0" topLeftCell="A1">
      <selection activeCell="A8" sqref="A8"/>
    </sheetView>
  </sheetViews>
  <sheetFormatPr defaultColWidth="8.88671875" defaultRowHeight="15"/>
  <cols>
    <col min="1" max="1" width="23.5546875" style="0" customWidth="1"/>
    <col min="5" max="11" width="10.4453125" style="0" customWidth="1"/>
  </cols>
  <sheetData>
    <row r="1" ht="15.75">
      <c r="A1" s="1" t="s">
        <v>548</v>
      </c>
    </row>
    <row r="3" ht="15.75">
      <c r="A3" s="1" t="s">
        <v>707</v>
      </c>
    </row>
    <row r="4" ht="15.75">
      <c r="A4" s="1" t="s">
        <v>704</v>
      </c>
    </row>
    <row r="5" ht="15">
      <c r="A5" s="15" t="s">
        <v>627</v>
      </c>
    </row>
    <row r="6" spans="1:12" ht="51.75" customHeight="1">
      <c r="A6" s="30"/>
      <c r="B6" s="11"/>
      <c r="C6" s="11"/>
      <c r="D6" s="11"/>
      <c r="E6" s="33" t="s">
        <v>106</v>
      </c>
      <c r="F6" s="33" t="s">
        <v>107</v>
      </c>
      <c r="G6" s="33" t="s">
        <v>510</v>
      </c>
      <c r="H6" s="33" t="s">
        <v>511</v>
      </c>
      <c r="I6" s="33" t="s">
        <v>512</v>
      </c>
      <c r="J6" s="33" t="s">
        <v>513</v>
      </c>
      <c r="K6" s="28" t="s">
        <v>514</v>
      </c>
      <c r="L6" s="21"/>
    </row>
    <row r="7" ht="15">
      <c r="A7" s="158"/>
    </row>
    <row r="8" ht="15.75">
      <c r="A8" s="1" t="s">
        <v>714</v>
      </c>
    </row>
  </sheetData>
  <sheetProtection password="DDD5" sheet="1" objects="1" scenarios="1"/>
  <printOptions/>
  <pageMargins left="0.86" right="0.75" top="0.73" bottom="1" header="0.5" footer="0.5"/>
  <pageSetup fitToHeight="1" fitToWidth="1" horizontalDpi="600" verticalDpi="600" orientation="landscape" paperSize="9" scale="87" r:id="rId1"/>
</worksheet>
</file>

<file path=xl/worksheets/sheet28.xml><?xml version="1.0" encoding="utf-8"?>
<worksheet xmlns="http://schemas.openxmlformats.org/spreadsheetml/2006/main" xmlns:r="http://schemas.openxmlformats.org/officeDocument/2006/relationships">
  <sheetPr codeName="Sheet23"/>
  <dimension ref="A1:T203"/>
  <sheetViews>
    <sheetView zoomScale="75" zoomScaleNormal="75" workbookViewId="0" topLeftCell="A1">
      <selection activeCell="A167" sqref="A167"/>
    </sheetView>
  </sheetViews>
  <sheetFormatPr defaultColWidth="8.88671875" defaultRowHeight="15"/>
  <cols>
    <col min="1" max="1" width="48.99609375" style="0" customWidth="1"/>
    <col min="2" max="2" width="14.4453125" style="0" customWidth="1"/>
    <col min="3" max="3" width="13.6640625" style="0" customWidth="1"/>
    <col min="4" max="7" width="12.3359375" style="0" customWidth="1"/>
    <col min="8" max="8" width="10.21484375" style="0" customWidth="1"/>
    <col min="9" max="9" width="12.3359375" style="0" customWidth="1"/>
    <col min="10" max="10" width="15.77734375" style="0" customWidth="1"/>
    <col min="11" max="11" width="11.88671875" style="0" customWidth="1"/>
    <col min="12" max="16384" width="10.10546875" style="0" customWidth="1"/>
  </cols>
  <sheetData>
    <row r="1" ht="15.75">
      <c r="A1" s="1" t="s">
        <v>549</v>
      </c>
    </row>
    <row r="3" ht="15.75">
      <c r="A3" s="1" t="s">
        <v>715</v>
      </c>
    </row>
    <row r="4" spans="1:2" ht="15.75">
      <c r="A4" s="1" t="s">
        <v>558</v>
      </c>
      <c r="B4" s="1"/>
    </row>
    <row r="5" spans="1:2" ht="15.75">
      <c r="A5" s="1" t="s">
        <v>40</v>
      </c>
      <c r="B5" s="1"/>
    </row>
    <row r="6" spans="1:2" ht="15.75">
      <c r="A6" s="1" t="s">
        <v>41</v>
      </c>
      <c r="B6" s="1"/>
    </row>
    <row r="7" spans="1:2" ht="15.75">
      <c r="A7" s="1" t="s">
        <v>42</v>
      </c>
      <c r="B7" s="1"/>
    </row>
    <row r="8" spans="1:2" ht="15.75">
      <c r="A8" s="1"/>
      <c r="B8" s="1"/>
    </row>
    <row r="9" spans="1:2" ht="18">
      <c r="A9" s="36"/>
      <c r="B9" s="1"/>
    </row>
    <row r="10" ht="18">
      <c r="A10" s="36" t="s">
        <v>498</v>
      </c>
    </row>
    <row r="11" spans="1:2" ht="18">
      <c r="A11" s="36" t="s">
        <v>718</v>
      </c>
      <c r="B11" s="1"/>
    </row>
    <row r="12" spans="1:2" ht="18">
      <c r="A12" s="36"/>
      <c r="B12" s="1"/>
    </row>
    <row r="13" spans="1:6" s="186" customFormat="1" ht="24">
      <c r="A13" s="185" t="s">
        <v>732</v>
      </c>
      <c r="B13" s="130"/>
      <c r="F13" s="187"/>
    </row>
    <row r="14" spans="1:6" s="186" customFormat="1" ht="12.75">
      <c r="A14" s="188"/>
      <c r="B14" s="189"/>
      <c r="C14" s="190"/>
      <c r="F14" s="187"/>
    </row>
    <row r="15" spans="1:6" s="186" customFormat="1" ht="12.75">
      <c r="A15" s="188"/>
      <c r="B15" s="189"/>
      <c r="C15" s="190"/>
      <c r="F15" s="187"/>
    </row>
    <row r="16" spans="1:10" s="186" customFormat="1" ht="12.75">
      <c r="A16" s="188"/>
      <c r="B16" s="130"/>
      <c r="C16" s="191"/>
      <c r="D16" s="191"/>
      <c r="E16" s="191"/>
      <c r="F16" s="192"/>
      <c r="G16" s="191"/>
      <c r="H16" s="191"/>
      <c r="I16" s="191"/>
      <c r="J16" s="191"/>
    </row>
    <row r="17" spans="1:12" s="186" customFormat="1" ht="12.75">
      <c r="A17" s="193" t="s">
        <v>62</v>
      </c>
      <c r="B17" s="194"/>
      <c r="C17" s="195"/>
      <c r="D17" s="195"/>
      <c r="E17" s="195"/>
      <c r="F17" s="196"/>
      <c r="G17" s="195"/>
      <c r="H17" s="197"/>
      <c r="I17" s="195"/>
      <c r="J17" s="197"/>
      <c r="K17" s="197"/>
      <c r="L17" s="197"/>
    </row>
    <row r="18" spans="1:12" s="186" customFormat="1" ht="12.75">
      <c r="A18" s="198" t="s">
        <v>684</v>
      </c>
      <c r="B18" s="199"/>
      <c r="C18" s="195"/>
      <c r="D18" s="195"/>
      <c r="E18" s="195"/>
      <c r="F18" s="196"/>
      <c r="G18" s="195"/>
      <c r="H18" s="200"/>
      <c r="I18" s="195"/>
      <c r="J18" s="200"/>
      <c r="K18" s="200"/>
      <c r="L18" s="200"/>
    </row>
    <row r="19" spans="1:13" s="186" customFormat="1" ht="12.75">
      <c r="A19" s="201" t="s">
        <v>685</v>
      </c>
      <c r="B19" s="199"/>
      <c r="C19" s="202"/>
      <c r="D19" s="203" t="s">
        <v>686</v>
      </c>
      <c r="E19" s="203"/>
      <c r="F19" s="203"/>
      <c r="G19" s="202"/>
      <c r="H19" s="202"/>
      <c r="I19" s="202"/>
      <c r="J19" s="204"/>
      <c r="K19" s="205"/>
      <c r="L19" s="204"/>
      <c r="M19" s="206"/>
    </row>
    <row r="20" spans="1:13" s="186" customFormat="1" ht="12.75">
      <c r="A20" s="199"/>
      <c r="B20" s="199"/>
      <c r="C20" s="203" t="s">
        <v>64</v>
      </c>
      <c r="D20" s="203" t="s">
        <v>64</v>
      </c>
      <c r="E20" s="203" t="s">
        <v>687</v>
      </c>
      <c r="F20" s="203" t="s">
        <v>688</v>
      </c>
      <c r="G20" s="203" t="s">
        <v>689</v>
      </c>
      <c r="H20" s="207" t="s">
        <v>690</v>
      </c>
      <c r="I20" s="203" t="s">
        <v>67</v>
      </c>
      <c r="J20" s="203" t="s">
        <v>68</v>
      </c>
      <c r="K20" s="205" t="s">
        <v>70</v>
      </c>
      <c r="L20" s="208" t="s">
        <v>691</v>
      </c>
      <c r="M20" s="206"/>
    </row>
    <row r="21" spans="1:13" s="186" customFormat="1" ht="12.75">
      <c r="A21" s="199"/>
      <c r="B21" s="199"/>
      <c r="C21" s="208" t="s">
        <v>72</v>
      </c>
      <c r="D21" s="208" t="s">
        <v>72</v>
      </c>
      <c r="E21" s="203" t="s">
        <v>692</v>
      </c>
      <c r="F21" s="203" t="s">
        <v>693</v>
      </c>
      <c r="G21" s="208" t="s">
        <v>73</v>
      </c>
      <c r="H21" s="209" t="s">
        <v>74</v>
      </c>
      <c r="I21" s="208" t="s">
        <v>72</v>
      </c>
      <c r="J21" s="208" t="s">
        <v>694</v>
      </c>
      <c r="K21" s="205" t="s">
        <v>76</v>
      </c>
      <c r="L21" s="208" t="s">
        <v>695</v>
      </c>
      <c r="M21" s="206"/>
    </row>
    <row r="22" spans="1:13" s="186" customFormat="1" ht="12.75">
      <c r="A22" s="210"/>
      <c r="B22" s="210"/>
      <c r="C22" s="211" t="s">
        <v>672</v>
      </c>
      <c r="D22" s="211" t="s">
        <v>672</v>
      </c>
      <c r="E22" s="211" t="s">
        <v>672</v>
      </c>
      <c r="F22" s="211" t="s">
        <v>672</v>
      </c>
      <c r="G22" s="211" t="s">
        <v>672</v>
      </c>
      <c r="H22" s="212" t="s">
        <v>435</v>
      </c>
      <c r="I22" s="211" t="s">
        <v>672</v>
      </c>
      <c r="J22" s="211" t="s">
        <v>672</v>
      </c>
      <c r="K22" s="213" t="s">
        <v>696</v>
      </c>
      <c r="L22" s="214"/>
      <c r="M22" s="215"/>
    </row>
    <row r="23" spans="1:18" s="130" customFormat="1" ht="12.75">
      <c r="A23" s="216"/>
      <c r="H23" s="131"/>
      <c r="L23" s="217"/>
      <c r="M23" s="217"/>
      <c r="N23" s="186"/>
      <c r="O23" s="186"/>
      <c r="P23" s="186"/>
      <c r="Q23" s="186"/>
      <c r="R23" s="186"/>
    </row>
    <row r="24" spans="1:18" s="130" customFormat="1" ht="12.75">
      <c r="A24" s="129"/>
      <c r="H24" s="131"/>
      <c r="L24" s="217"/>
      <c r="N24" s="186"/>
      <c r="O24" s="186"/>
      <c r="P24" s="186"/>
      <c r="Q24" s="186"/>
      <c r="R24" s="186"/>
    </row>
    <row r="25" spans="1:20" s="130" customFormat="1" ht="15">
      <c r="A25" s="265" t="s">
        <v>103</v>
      </c>
      <c r="C25" s="188"/>
      <c r="D25" s="188"/>
      <c r="E25" s="188"/>
      <c r="F25" s="188"/>
      <c r="G25" s="188"/>
      <c r="H25" s="218"/>
      <c r="I25" s="134"/>
      <c r="J25" s="134"/>
      <c r="K25" s="134"/>
      <c r="L25" s="219"/>
      <c r="N25" s="186"/>
      <c r="O25" s="186"/>
      <c r="P25" s="186"/>
      <c r="Q25" s="186"/>
      <c r="R25" s="186"/>
      <c r="T25" s="220"/>
    </row>
    <row r="26" spans="1:20" s="130" customFormat="1" ht="15">
      <c r="A26"/>
      <c r="C26" s="188"/>
      <c r="D26" s="188"/>
      <c r="E26" s="188"/>
      <c r="F26" s="188"/>
      <c r="G26" s="188"/>
      <c r="H26" s="218"/>
      <c r="I26" s="134"/>
      <c r="J26" s="134"/>
      <c r="K26" s="134"/>
      <c r="L26" s="219"/>
      <c r="N26" s="186"/>
      <c r="O26" s="186"/>
      <c r="P26" s="186"/>
      <c r="Q26" s="186"/>
      <c r="R26" s="186"/>
      <c r="T26" s="220"/>
    </row>
    <row r="27" spans="1:20" s="130" customFormat="1" ht="15">
      <c r="A27"/>
      <c r="C27" s="188"/>
      <c r="D27" s="188"/>
      <c r="E27" s="188"/>
      <c r="F27" s="188"/>
      <c r="G27" s="188"/>
      <c r="H27" s="218"/>
      <c r="I27" s="134"/>
      <c r="J27" s="134"/>
      <c r="K27" s="134"/>
      <c r="L27" s="219"/>
      <c r="N27" s="186"/>
      <c r="O27" s="186"/>
      <c r="P27" s="186"/>
      <c r="Q27" s="186"/>
      <c r="R27" s="186"/>
      <c r="T27" s="220"/>
    </row>
    <row r="28" spans="1:20" s="130" customFormat="1" ht="15">
      <c r="A28"/>
      <c r="C28" s="188"/>
      <c r="D28" s="188"/>
      <c r="E28" s="188"/>
      <c r="F28" s="188"/>
      <c r="G28" s="188"/>
      <c r="H28" s="218"/>
      <c r="I28" s="134"/>
      <c r="J28" s="134"/>
      <c r="K28" s="134"/>
      <c r="L28" s="219"/>
      <c r="N28" s="186"/>
      <c r="O28" s="186"/>
      <c r="P28" s="186"/>
      <c r="Q28" s="186"/>
      <c r="R28" s="186"/>
      <c r="T28" s="220"/>
    </row>
    <row r="29" spans="3:20" s="130" customFormat="1" ht="12.75">
      <c r="C29" s="188"/>
      <c r="D29" s="188"/>
      <c r="E29" s="188"/>
      <c r="F29" s="188"/>
      <c r="G29" s="188"/>
      <c r="H29" s="218"/>
      <c r="I29" s="134"/>
      <c r="J29" s="134"/>
      <c r="K29" s="134"/>
      <c r="L29" s="219"/>
      <c r="N29" s="186"/>
      <c r="O29" s="186"/>
      <c r="P29" s="186"/>
      <c r="Q29" s="186"/>
      <c r="R29" s="186"/>
      <c r="T29" s="220"/>
    </row>
    <row r="30" spans="1:20" s="130" customFormat="1" ht="12.75">
      <c r="A30" s="129"/>
      <c r="C30" s="188"/>
      <c r="D30" s="188"/>
      <c r="E30" s="188"/>
      <c r="F30" s="188"/>
      <c r="G30" s="188"/>
      <c r="H30" s="218"/>
      <c r="I30" s="134"/>
      <c r="J30" s="134"/>
      <c r="K30" s="134"/>
      <c r="L30" s="219"/>
      <c r="N30" s="186"/>
      <c r="O30" s="186"/>
      <c r="P30" s="186"/>
      <c r="Q30" s="186"/>
      <c r="R30" s="186"/>
      <c r="T30" s="220"/>
    </row>
    <row r="31" spans="1:20" s="130" customFormat="1" ht="15">
      <c r="A31"/>
      <c r="C31" s="188"/>
      <c r="D31" s="188"/>
      <c r="E31" s="188"/>
      <c r="F31" s="188"/>
      <c r="G31" s="188"/>
      <c r="H31" s="218"/>
      <c r="I31" s="134"/>
      <c r="J31" s="134"/>
      <c r="K31" s="134"/>
      <c r="L31" s="219"/>
      <c r="N31" s="186"/>
      <c r="O31" s="186"/>
      <c r="P31" s="186"/>
      <c r="Q31" s="186"/>
      <c r="R31" s="186"/>
      <c r="T31" s="220"/>
    </row>
    <row r="32" spans="1:20" s="130" customFormat="1" ht="15">
      <c r="A32"/>
      <c r="C32" s="188"/>
      <c r="D32" s="188"/>
      <c r="E32" s="188"/>
      <c r="F32" s="188"/>
      <c r="G32" s="188"/>
      <c r="H32" s="218"/>
      <c r="I32" s="134"/>
      <c r="J32" s="134"/>
      <c r="K32" s="134"/>
      <c r="L32" s="219"/>
      <c r="N32" s="186"/>
      <c r="O32" s="186"/>
      <c r="P32" s="186"/>
      <c r="Q32" s="186"/>
      <c r="R32" s="186"/>
      <c r="T32" s="220"/>
    </row>
    <row r="33" spans="1:20" s="130" customFormat="1" ht="15">
      <c r="A33"/>
      <c r="C33" s="188"/>
      <c r="D33" s="188"/>
      <c r="E33" s="188"/>
      <c r="F33" s="188"/>
      <c r="G33" s="188"/>
      <c r="H33" s="218"/>
      <c r="I33" s="134"/>
      <c r="J33" s="134"/>
      <c r="K33" s="134"/>
      <c r="L33" s="219"/>
      <c r="N33" s="186"/>
      <c r="O33" s="186"/>
      <c r="P33" s="186"/>
      <c r="Q33" s="186"/>
      <c r="R33" s="186"/>
      <c r="T33" s="220"/>
    </row>
    <row r="34" spans="1:20" s="130" customFormat="1" ht="15">
      <c r="A34"/>
      <c r="C34" s="188"/>
      <c r="D34" s="188"/>
      <c r="E34" s="188"/>
      <c r="F34" s="188"/>
      <c r="G34" s="188"/>
      <c r="H34" s="218"/>
      <c r="I34" s="134"/>
      <c r="J34" s="134"/>
      <c r="K34" s="134"/>
      <c r="L34" s="219"/>
      <c r="N34" s="186"/>
      <c r="O34" s="186"/>
      <c r="P34" s="186"/>
      <c r="Q34" s="186"/>
      <c r="R34" s="186"/>
      <c r="T34" s="220"/>
    </row>
    <row r="35" spans="3:20" s="130" customFormat="1" ht="12.75">
      <c r="C35" s="188"/>
      <c r="D35" s="188"/>
      <c r="E35" s="188"/>
      <c r="F35" s="188"/>
      <c r="G35" s="188"/>
      <c r="H35" s="218"/>
      <c r="I35" s="134"/>
      <c r="J35" s="134"/>
      <c r="K35" s="134"/>
      <c r="L35" s="219"/>
      <c r="N35" s="186"/>
      <c r="O35" s="186"/>
      <c r="P35" s="186"/>
      <c r="Q35" s="186"/>
      <c r="R35" s="186"/>
      <c r="T35" s="220"/>
    </row>
    <row r="36" spans="1:20" s="130" customFormat="1" ht="12.75">
      <c r="A36" s="99"/>
      <c r="C36" s="188"/>
      <c r="D36" s="188"/>
      <c r="E36" s="188"/>
      <c r="F36" s="188"/>
      <c r="G36" s="188"/>
      <c r="H36" s="218"/>
      <c r="I36" s="134"/>
      <c r="J36" s="134"/>
      <c r="K36" s="134"/>
      <c r="L36" s="219"/>
      <c r="N36" s="186"/>
      <c r="O36" s="186"/>
      <c r="P36" s="186"/>
      <c r="Q36" s="186"/>
      <c r="R36" s="186"/>
      <c r="T36" s="220"/>
    </row>
    <row r="37" spans="1:20" s="130" customFormat="1" ht="15">
      <c r="A37"/>
      <c r="C37" s="188"/>
      <c r="D37" s="188"/>
      <c r="E37" s="188"/>
      <c r="F37" s="188"/>
      <c r="G37" s="188"/>
      <c r="H37" s="218"/>
      <c r="I37" s="134"/>
      <c r="J37" s="134"/>
      <c r="K37" s="134"/>
      <c r="L37" s="219"/>
      <c r="N37" s="186"/>
      <c r="O37" s="186"/>
      <c r="P37" s="186"/>
      <c r="Q37" s="186"/>
      <c r="R37" s="186"/>
      <c r="T37" s="220"/>
    </row>
    <row r="38" spans="1:20" s="130" customFormat="1" ht="15">
      <c r="A38"/>
      <c r="C38" s="188"/>
      <c r="D38" s="188"/>
      <c r="E38" s="188"/>
      <c r="F38" s="188"/>
      <c r="G38" s="188"/>
      <c r="H38" s="218"/>
      <c r="I38" s="134"/>
      <c r="J38" s="134"/>
      <c r="K38" s="134"/>
      <c r="L38" s="219"/>
      <c r="N38" s="186"/>
      <c r="O38" s="186"/>
      <c r="P38" s="186"/>
      <c r="Q38" s="186"/>
      <c r="R38" s="186"/>
      <c r="T38" s="220"/>
    </row>
    <row r="39" spans="1:20" s="130" customFormat="1" ht="15">
      <c r="A39"/>
      <c r="C39" s="188"/>
      <c r="D39" s="188"/>
      <c r="E39" s="188"/>
      <c r="F39" s="188"/>
      <c r="G39" s="188"/>
      <c r="H39" s="218"/>
      <c r="I39" s="134"/>
      <c r="J39" s="134"/>
      <c r="K39" s="134"/>
      <c r="L39" s="219"/>
      <c r="N39" s="186"/>
      <c r="O39" s="186"/>
      <c r="P39" s="186"/>
      <c r="Q39" s="186"/>
      <c r="R39" s="186"/>
      <c r="T39" s="220"/>
    </row>
    <row r="40" spans="1:20" s="130" customFormat="1" ht="15">
      <c r="A40"/>
      <c r="C40" s="188"/>
      <c r="D40" s="188"/>
      <c r="E40" s="188"/>
      <c r="F40" s="188"/>
      <c r="G40" s="188"/>
      <c r="H40" s="218"/>
      <c r="I40" s="134"/>
      <c r="J40" s="134"/>
      <c r="K40" s="134"/>
      <c r="L40" s="219"/>
      <c r="N40" s="186"/>
      <c r="O40" s="186"/>
      <c r="P40" s="186"/>
      <c r="Q40" s="186"/>
      <c r="R40" s="186"/>
      <c r="T40" s="220"/>
    </row>
    <row r="41" spans="1:20" s="130" customFormat="1" ht="15">
      <c r="A41"/>
      <c r="C41" s="188"/>
      <c r="D41" s="188"/>
      <c r="E41" s="188"/>
      <c r="F41" s="188"/>
      <c r="G41" s="188"/>
      <c r="H41" s="218"/>
      <c r="I41" s="134"/>
      <c r="J41" s="134"/>
      <c r="K41" s="134"/>
      <c r="L41" s="219"/>
      <c r="N41" s="186"/>
      <c r="O41" s="186"/>
      <c r="P41" s="186"/>
      <c r="Q41" s="186"/>
      <c r="R41" s="186"/>
      <c r="T41" s="220"/>
    </row>
    <row r="42" spans="1:20" s="130" customFormat="1" ht="15">
      <c r="A42"/>
      <c r="C42" s="188"/>
      <c r="D42" s="188"/>
      <c r="E42" s="188"/>
      <c r="F42" s="188"/>
      <c r="G42" s="188"/>
      <c r="H42" s="218"/>
      <c r="I42" s="134"/>
      <c r="J42" s="134"/>
      <c r="K42" s="134"/>
      <c r="L42" s="219"/>
      <c r="N42" s="186"/>
      <c r="O42" s="186"/>
      <c r="P42" s="186"/>
      <c r="Q42" s="186"/>
      <c r="R42" s="186"/>
      <c r="T42" s="220"/>
    </row>
    <row r="43" spans="1:20" s="130" customFormat="1" ht="15">
      <c r="A43"/>
      <c r="C43" s="188"/>
      <c r="D43" s="188"/>
      <c r="E43" s="188"/>
      <c r="F43" s="188"/>
      <c r="G43" s="188"/>
      <c r="H43" s="218"/>
      <c r="I43" s="134"/>
      <c r="J43" s="134"/>
      <c r="K43" s="134"/>
      <c r="L43" s="219"/>
      <c r="N43" s="186"/>
      <c r="O43" s="186"/>
      <c r="P43" s="186"/>
      <c r="Q43" s="186"/>
      <c r="R43" s="186"/>
      <c r="T43" s="220"/>
    </row>
    <row r="44" spans="3:20" s="130" customFormat="1" ht="12.75">
      <c r="C44" s="188"/>
      <c r="D44" s="188"/>
      <c r="E44" s="188"/>
      <c r="F44" s="188"/>
      <c r="G44" s="188"/>
      <c r="H44" s="218"/>
      <c r="I44" s="134"/>
      <c r="J44" s="134"/>
      <c r="K44" s="134"/>
      <c r="L44" s="219"/>
      <c r="N44" s="186"/>
      <c r="O44" s="186"/>
      <c r="P44" s="186"/>
      <c r="Q44" s="186"/>
      <c r="R44" s="186"/>
      <c r="T44" s="220"/>
    </row>
    <row r="45" spans="1:20" s="130" customFormat="1" ht="15">
      <c r="A45" s="141"/>
      <c r="B45" s="121"/>
      <c r="C45" s="188"/>
      <c r="D45" s="188"/>
      <c r="E45" s="188"/>
      <c r="F45" s="188"/>
      <c r="G45" s="188"/>
      <c r="H45" s="218"/>
      <c r="I45" s="134"/>
      <c r="J45" s="134"/>
      <c r="K45" s="134"/>
      <c r="L45" s="219"/>
      <c r="N45" s="186"/>
      <c r="O45" s="186"/>
      <c r="P45" s="186"/>
      <c r="Q45" s="186"/>
      <c r="R45" s="186"/>
      <c r="T45" s="220"/>
    </row>
    <row r="46" spans="1:20" s="130" customFormat="1" ht="15">
      <c r="A46"/>
      <c r="C46" s="188"/>
      <c r="D46" s="188"/>
      <c r="E46" s="188"/>
      <c r="F46" s="188"/>
      <c r="G46" s="188"/>
      <c r="H46" s="218"/>
      <c r="I46" s="134"/>
      <c r="J46" s="134"/>
      <c r="K46" s="134"/>
      <c r="L46" s="219"/>
      <c r="N46" s="186"/>
      <c r="O46" s="186"/>
      <c r="P46" s="186"/>
      <c r="Q46" s="186"/>
      <c r="R46" s="186"/>
      <c r="T46" s="220"/>
    </row>
    <row r="47" spans="1:20" s="130" customFormat="1" ht="15">
      <c r="A47"/>
      <c r="C47" s="188"/>
      <c r="D47" s="188"/>
      <c r="E47" s="188"/>
      <c r="F47" s="188"/>
      <c r="G47" s="188"/>
      <c r="H47" s="218"/>
      <c r="I47" s="134"/>
      <c r="J47" s="134"/>
      <c r="K47" s="134"/>
      <c r="L47" s="219"/>
      <c r="N47" s="186"/>
      <c r="O47" s="186"/>
      <c r="P47" s="186"/>
      <c r="Q47" s="186"/>
      <c r="R47" s="186"/>
      <c r="T47" s="220"/>
    </row>
    <row r="48" spans="1:20" s="130" customFormat="1" ht="15">
      <c r="A48"/>
      <c r="C48" s="188"/>
      <c r="D48" s="188"/>
      <c r="E48" s="188"/>
      <c r="F48" s="188"/>
      <c r="G48" s="188"/>
      <c r="H48" s="218"/>
      <c r="I48" s="134"/>
      <c r="J48" s="134"/>
      <c r="K48" s="134"/>
      <c r="L48" s="219"/>
      <c r="N48" s="186"/>
      <c r="O48" s="186"/>
      <c r="P48" s="186"/>
      <c r="Q48" s="186"/>
      <c r="R48" s="186"/>
      <c r="T48" s="220"/>
    </row>
    <row r="49" spans="1:20" s="130" customFormat="1" ht="15">
      <c r="A49"/>
      <c r="C49" s="188"/>
      <c r="D49" s="188"/>
      <c r="E49" s="188"/>
      <c r="F49" s="188"/>
      <c r="G49" s="188"/>
      <c r="H49" s="218"/>
      <c r="I49" s="134"/>
      <c r="J49" s="134"/>
      <c r="K49" s="134"/>
      <c r="L49" s="219"/>
      <c r="N49" s="186"/>
      <c r="O49" s="186"/>
      <c r="P49" s="186"/>
      <c r="Q49" s="186"/>
      <c r="R49" s="186"/>
      <c r="T49" s="220"/>
    </row>
    <row r="50" spans="1:20" s="130" customFormat="1" ht="15">
      <c r="A50"/>
      <c r="C50" s="188"/>
      <c r="D50" s="188"/>
      <c r="E50" s="188"/>
      <c r="F50" s="188"/>
      <c r="G50" s="188"/>
      <c r="H50" s="218"/>
      <c r="I50" s="134"/>
      <c r="J50" s="134"/>
      <c r="K50" s="134"/>
      <c r="L50" s="219"/>
      <c r="N50" s="186"/>
      <c r="O50" s="186"/>
      <c r="P50" s="186"/>
      <c r="Q50" s="186"/>
      <c r="R50" s="186"/>
      <c r="T50" s="220"/>
    </row>
    <row r="51" spans="1:20" s="130" customFormat="1" ht="15">
      <c r="A51"/>
      <c r="C51" s="188"/>
      <c r="D51" s="188"/>
      <c r="E51" s="188"/>
      <c r="F51" s="188"/>
      <c r="G51" s="188"/>
      <c r="H51" s="218"/>
      <c r="I51" s="134"/>
      <c r="J51" s="134"/>
      <c r="K51" s="134"/>
      <c r="L51" s="219"/>
      <c r="N51" s="186"/>
      <c r="O51" s="186"/>
      <c r="P51" s="186"/>
      <c r="Q51" s="186"/>
      <c r="R51" s="186"/>
      <c r="T51" s="220"/>
    </row>
    <row r="52" spans="1:20" s="130" customFormat="1" ht="12.75">
      <c r="A52" s="93"/>
      <c r="C52" s="188"/>
      <c r="D52" s="221"/>
      <c r="E52" s="188"/>
      <c r="F52" s="188"/>
      <c r="G52" s="188"/>
      <c r="H52" s="218"/>
      <c r="I52" s="134"/>
      <c r="J52" s="134"/>
      <c r="K52" s="134"/>
      <c r="L52" s="219"/>
      <c r="N52" s="186"/>
      <c r="O52" s="186"/>
      <c r="P52" s="186"/>
      <c r="Q52" s="186"/>
      <c r="R52" s="186"/>
      <c r="T52" s="220"/>
    </row>
    <row r="53" spans="3:18" s="130" customFormat="1" ht="12.75">
      <c r="C53" s="188"/>
      <c r="D53" s="188"/>
      <c r="E53" s="188"/>
      <c r="F53" s="188"/>
      <c r="G53" s="188"/>
      <c r="H53" s="218"/>
      <c r="I53" s="134"/>
      <c r="J53" s="134"/>
      <c r="K53" s="134"/>
      <c r="L53" s="134"/>
      <c r="M53" s="220"/>
      <c r="N53" s="186"/>
      <c r="O53" s="186"/>
      <c r="P53" s="186"/>
      <c r="Q53" s="186"/>
      <c r="R53" s="186"/>
    </row>
    <row r="54" spans="3:18" s="130" customFormat="1" ht="12.75">
      <c r="C54" s="188"/>
      <c r="D54" s="188"/>
      <c r="E54" s="188"/>
      <c r="F54" s="188"/>
      <c r="G54" s="188"/>
      <c r="H54" s="218"/>
      <c r="I54" s="134"/>
      <c r="J54" s="134"/>
      <c r="K54" s="222"/>
      <c r="L54" s="222"/>
      <c r="M54" s="208"/>
      <c r="N54" s="186"/>
      <c r="O54" s="186"/>
      <c r="P54" s="186"/>
      <c r="Q54" s="186"/>
      <c r="R54" s="186"/>
    </row>
    <row r="55" spans="1:18" s="130" customFormat="1" ht="12.75">
      <c r="A55" s="217"/>
      <c r="C55" s="188"/>
      <c r="D55" s="188"/>
      <c r="E55" s="188"/>
      <c r="F55" s="188"/>
      <c r="G55" s="188"/>
      <c r="H55" s="218"/>
      <c r="I55" s="134"/>
      <c r="J55" s="134"/>
      <c r="K55" s="222"/>
      <c r="L55" s="222"/>
      <c r="M55" s="208"/>
      <c r="N55" s="186"/>
      <c r="O55" s="186"/>
      <c r="P55" s="186"/>
      <c r="Q55" s="186"/>
      <c r="R55" s="186"/>
    </row>
    <row r="56" spans="1:18" s="130" customFormat="1" ht="12.75">
      <c r="A56" s="223"/>
      <c r="C56" s="188"/>
      <c r="D56" s="188"/>
      <c r="E56" s="188"/>
      <c r="F56" s="188"/>
      <c r="G56" s="188"/>
      <c r="H56" s="218"/>
      <c r="I56" s="134"/>
      <c r="J56" s="134"/>
      <c r="K56" s="222"/>
      <c r="L56" s="222"/>
      <c r="M56" s="208"/>
      <c r="N56" s="186"/>
      <c r="O56" s="186"/>
      <c r="P56" s="186"/>
      <c r="Q56" s="186"/>
      <c r="R56" s="186"/>
    </row>
    <row r="57" spans="1:18" s="130" customFormat="1" ht="12.75">
      <c r="A57" s="223"/>
      <c r="C57" s="188"/>
      <c r="D57" s="188"/>
      <c r="E57" s="188"/>
      <c r="F57" s="188"/>
      <c r="G57" s="188"/>
      <c r="H57" s="218"/>
      <c r="I57" s="134"/>
      <c r="J57" s="134"/>
      <c r="K57" s="222"/>
      <c r="L57" s="222"/>
      <c r="M57" s="208"/>
      <c r="N57" s="186"/>
      <c r="O57" s="186"/>
      <c r="P57" s="186"/>
      <c r="Q57" s="186"/>
      <c r="R57" s="186"/>
    </row>
    <row r="58" spans="1:18" s="130" customFormat="1" ht="12.75">
      <c r="A58" s="223"/>
      <c r="C58" s="188"/>
      <c r="D58" s="188"/>
      <c r="E58" s="188"/>
      <c r="F58" s="188"/>
      <c r="G58" s="188"/>
      <c r="H58" s="218"/>
      <c r="I58" s="134"/>
      <c r="J58" s="134"/>
      <c r="K58" s="222"/>
      <c r="L58" s="222"/>
      <c r="M58" s="208"/>
      <c r="N58" s="186"/>
      <c r="O58" s="186"/>
      <c r="P58" s="186"/>
      <c r="Q58" s="186"/>
      <c r="R58" s="186"/>
    </row>
    <row r="59" spans="1:18" s="130" customFormat="1" ht="12.75">
      <c r="A59" s="223"/>
      <c r="C59" s="188"/>
      <c r="D59" s="188"/>
      <c r="E59" s="188"/>
      <c r="F59" s="188"/>
      <c r="G59" s="188"/>
      <c r="H59" s="218"/>
      <c r="I59" s="134"/>
      <c r="J59" s="134"/>
      <c r="K59" s="222"/>
      <c r="L59" s="222"/>
      <c r="M59" s="208"/>
      <c r="N59" s="186"/>
      <c r="O59" s="186"/>
      <c r="P59" s="186"/>
      <c r="Q59" s="186"/>
      <c r="R59" s="186"/>
    </row>
    <row r="60" spans="1:18" s="130" customFormat="1" ht="12.75">
      <c r="A60" s="223"/>
      <c r="C60" s="188"/>
      <c r="D60" s="188"/>
      <c r="E60" s="188"/>
      <c r="F60" s="188"/>
      <c r="G60" s="188"/>
      <c r="H60" s="218"/>
      <c r="I60" s="134"/>
      <c r="J60" s="134"/>
      <c r="K60" s="222"/>
      <c r="L60" s="222"/>
      <c r="M60" s="208"/>
      <c r="N60" s="186"/>
      <c r="O60" s="186"/>
      <c r="P60" s="186"/>
      <c r="Q60" s="186"/>
      <c r="R60" s="186"/>
    </row>
    <row r="61" spans="1:18" s="130" customFormat="1" ht="12.75">
      <c r="A61" s="217"/>
      <c r="C61" s="188"/>
      <c r="D61" s="188"/>
      <c r="E61" s="188"/>
      <c r="F61" s="188"/>
      <c r="G61" s="188"/>
      <c r="H61" s="218"/>
      <c r="I61" s="134"/>
      <c r="J61" s="134"/>
      <c r="K61" s="222"/>
      <c r="L61" s="222"/>
      <c r="M61" s="208"/>
      <c r="N61" s="186"/>
      <c r="O61" s="186"/>
      <c r="P61" s="186"/>
      <c r="Q61" s="186"/>
      <c r="R61" s="186"/>
    </row>
    <row r="62" spans="3:18" s="130" customFormat="1" ht="12.75">
      <c r="C62" s="188"/>
      <c r="D62" s="188"/>
      <c r="E62" s="188"/>
      <c r="F62" s="188"/>
      <c r="G62" s="188"/>
      <c r="H62" s="218"/>
      <c r="I62" s="134"/>
      <c r="J62" s="134"/>
      <c r="K62" s="222"/>
      <c r="L62" s="222"/>
      <c r="M62" s="208"/>
      <c r="N62" s="186"/>
      <c r="O62" s="186"/>
      <c r="P62" s="186"/>
      <c r="Q62" s="186"/>
      <c r="R62" s="186"/>
    </row>
    <row r="63" spans="3:18" s="130" customFormat="1" ht="12.75">
      <c r="C63" s="188"/>
      <c r="D63" s="188"/>
      <c r="E63" s="188"/>
      <c r="F63" s="188"/>
      <c r="G63" s="188"/>
      <c r="H63" s="218"/>
      <c r="I63" s="134"/>
      <c r="J63" s="134"/>
      <c r="K63" s="222"/>
      <c r="L63" s="222"/>
      <c r="M63" s="208"/>
      <c r="N63" s="186"/>
      <c r="O63" s="186"/>
      <c r="P63" s="186"/>
      <c r="Q63" s="186"/>
      <c r="R63" s="186"/>
    </row>
    <row r="64" spans="3:18" s="130" customFormat="1" ht="12.75">
      <c r="C64" s="188"/>
      <c r="D64" s="188"/>
      <c r="E64" s="188"/>
      <c r="F64" s="188"/>
      <c r="G64" s="188"/>
      <c r="H64" s="218"/>
      <c r="I64" s="134"/>
      <c r="J64" s="134"/>
      <c r="K64" s="222"/>
      <c r="L64" s="222"/>
      <c r="M64" s="208"/>
      <c r="N64" s="186"/>
      <c r="O64" s="186"/>
      <c r="P64" s="186"/>
      <c r="Q64" s="186"/>
      <c r="R64" s="186"/>
    </row>
    <row r="65" spans="1:18" s="188" customFormat="1" ht="12.75">
      <c r="A65" s="221"/>
      <c r="H65" s="218"/>
      <c r="I65" s="134"/>
      <c r="J65" s="134"/>
      <c r="K65" s="222"/>
      <c r="L65" s="222"/>
      <c r="M65" s="208"/>
      <c r="N65" s="186"/>
      <c r="O65" s="186"/>
      <c r="P65" s="186"/>
      <c r="Q65" s="186"/>
      <c r="R65" s="186"/>
    </row>
    <row r="66" spans="1:18" s="130" customFormat="1" ht="12.75">
      <c r="A66" s="224"/>
      <c r="B66" s="225"/>
      <c r="C66" s="226"/>
      <c r="D66" s="226"/>
      <c r="E66" s="188"/>
      <c r="F66" s="188"/>
      <c r="G66" s="188"/>
      <c r="H66" s="227"/>
      <c r="I66" s="226"/>
      <c r="J66" s="226"/>
      <c r="K66" s="226"/>
      <c r="L66" s="226"/>
      <c r="N66" s="186"/>
      <c r="O66" s="186"/>
      <c r="P66" s="186"/>
      <c r="Q66" s="186"/>
      <c r="R66" s="186"/>
    </row>
    <row r="67" spans="1:18" s="130" customFormat="1" ht="12.75">
      <c r="A67" s="228"/>
      <c r="C67" s="188"/>
      <c r="D67" s="188"/>
      <c r="E67" s="229"/>
      <c r="F67" s="229"/>
      <c r="G67" s="229"/>
      <c r="H67" s="188"/>
      <c r="I67" s="188"/>
      <c r="J67" s="188"/>
      <c r="K67" s="230"/>
      <c r="L67" s="230"/>
      <c r="M67" s="217"/>
      <c r="N67" s="186"/>
      <c r="O67" s="186"/>
      <c r="P67" s="186"/>
      <c r="Q67" s="186"/>
      <c r="R67" s="186"/>
    </row>
    <row r="68" spans="1:18" s="228" customFormat="1" ht="12.75" customHeight="1" thickBot="1">
      <c r="A68" s="231" t="s">
        <v>697</v>
      </c>
      <c r="B68" s="231"/>
      <c r="C68" s="232"/>
      <c r="D68" s="232"/>
      <c r="E68" s="232"/>
      <c r="F68" s="232"/>
      <c r="G68" s="232"/>
      <c r="H68" s="233"/>
      <c r="I68" s="232"/>
      <c r="J68" s="232"/>
      <c r="K68" s="234"/>
      <c r="L68" s="235"/>
      <c r="M68" s="236"/>
      <c r="N68" s="186"/>
      <c r="O68" s="186"/>
      <c r="P68" s="186"/>
      <c r="Q68" s="186"/>
      <c r="R68" s="186"/>
    </row>
    <row r="69" spans="14:18" s="130" customFormat="1" ht="18" customHeight="1">
      <c r="N69" s="186"/>
      <c r="O69" s="186"/>
      <c r="P69" s="186"/>
      <c r="Q69" s="186"/>
      <c r="R69" s="186"/>
    </row>
    <row r="70" spans="1:2" s="130" customFormat="1" ht="12.75">
      <c r="A70" s="237" t="s">
        <v>698</v>
      </c>
      <c r="B70" s="238" t="s">
        <v>721</v>
      </c>
    </row>
    <row r="71" spans="1:6" s="130" customFormat="1" ht="12.75">
      <c r="A71" s="237" t="s">
        <v>722</v>
      </c>
      <c r="B71" s="239" t="s">
        <v>723</v>
      </c>
      <c r="F71" s="131"/>
    </row>
    <row r="72" spans="1:6" s="130" customFormat="1" ht="12.75">
      <c r="A72" s="237" t="s">
        <v>724</v>
      </c>
      <c r="B72" s="93" t="s">
        <v>725</v>
      </c>
      <c r="F72" s="131"/>
    </row>
    <row r="73" s="130" customFormat="1" ht="12.75">
      <c r="F73" s="131"/>
    </row>
    <row r="74" spans="8:9" ht="15">
      <c r="H74" s="112"/>
      <c r="I74" s="113"/>
    </row>
    <row r="75" spans="1:9" ht="24">
      <c r="A75" s="114" t="s">
        <v>569</v>
      </c>
      <c r="H75" s="112"/>
      <c r="I75" s="113"/>
    </row>
    <row r="76" spans="1:9" ht="18">
      <c r="A76" s="35"/>
      <c r="B76" s="9"/>
      <c r="C76" s="9"/>
      <c r="D76" s="9"/>
      <c r="E76" s="9"/>
      <c r="F76" s="9"/>
      <c r="G76" s="9"/>
      <c r="H76" s="115"/>
      <c r="I76" s="116"/>
    </row>
    <row r="77" spans="1:9" ht="15.75">
      <c r="A77" s="117" t="s">
        <v>62</v>
      </c>
      <c r="C77" s="118"/>
      <c r="D77" s="118"/>
      <c r="E77" s="118"/>
      <c r="F77" s="118"/>
      <c r="G77" s="118"/>
      <c r="H77" s="118"/>
      <c r="I77" s="113"/>
    </row>
    <row r="78" spans="1:9" ht="15">
      <c r="A78" s="119" t="s">
        <v>63</v>
      </c>
      <c r="H78" s="120"/>
      <c r="I78" s="113"/>
    </row>
    <row r="79" spans="1:9" ht="15">
      <c r="A79" t="s">
        <v>717</v>
      </c>
      <c r="B79" s="17"/>
      <c r="C79" s="121" t="s">
        <v>64</v>
      </c>
      <c r="D79" s="121" t="s">
        <v>65</v>
      </c>
      <c r="E79" s="121" t="s">
        <v>66</v>
      </c>
      <c r="F79" s="121" t="s">
        <v>67</v>
      </c>
      <c r="G79" s="121" t="s">
        <v>68</v>
      </c>
      <c r="H79" s="121" t="s">
        <v>70</v>
      </c>
      <c r="I79" s="121" t="s">
        <v>71</v>
      </c>
    </row>
    <row r="80" spans="1:9" ht="15">
      <c r="A80" s="17"/>
      <c r="B80" s="17"/>
      <c r="C80" s="121" t="s">
        <v>72</v>
      </c>
      <c r="D80" s="121" t="s">
        <v>73</v>
      </c>
      <c r="E80" s="121" t="s">
        <v>74</v>
      </c>
      <c r="F80" s="121" t="s">
        <v>72</v>
      </c>
      <c r="G80" s="121" t="s">
        <v>75</v>
      </c>
      <c r="H80" s="121" t="s">
        <v>76</v>
      </c>
      <c r="I80" s="121" t="s">
        <v>77</v>
      </c>
    </row>
    <row r="81" spans="1:9" ht="15">
      <c r="A81" s="122"/>
      <c r="B81" s="47"/>
      <c r="C81" s="123" t="s">
        <v>78</v>
      </c>
      <c r="D81" s="123" t="s">
        <v>78</v>
      </c>
      <c r="E81" s="124" t="s">
        <v>435</v>
      </c>
      <c r="F81" s="123" t="s">
        <v>78</v>
      </c>
      <c r="G81" s="123" t="s">
        <v>78</v>
      </c>
      <c r="H81" s="125" t="s">
        <v>79</v>
      </c>
      <c r="I81" s="121" t="s">
        <v>80</v>
      </c>
    </row>
    <row r="82" spans="1:9" ht="15">
      <c r="A82" s="17"/>
      <c r="B82" s="17"/>
      <c r="C82" s="17"/>
      <c r="D82" s="17"/>
      <c r="E82" s="17"/>
      <c r="F82" s="17"/>
      <c r="G82" s="17"/>
      <c r="H82" s="126"/>
      <c r="I82" s="127"/>
    </row>
    <row r="83" spans="1:9" ht="15">
      <c r="A83" s="17"/>
      <c r="B83" s="17"/>
      <c r="C83" s="17"/>
      <c r="D83" s="17"/>
      <c r="E83" s="17"/>
      <c r="F83" s="17"/>
      <c r="G83" s="17"/>
      <c r="H83" s="126"/>
      <c r="I83" s="128"/>
    </row>
    <row r="84" spans="1:9" ht="15">
      <c r="A84" s="265" t="s">
        <v>568</v>
      </c>
      <c r="B84" s="130"/>
      <c r="C84" s="130"/>
      <c r="D84" s="130"/>
      <c r="E84" s="130"/>
      <c r="F84" s="130"/>
      <c r="G84" s="130"/>
      <c r="H84" s="131"/>
      <c r="I84" s="130"/>
    </row>
    <row r="85" spans="2:9" ht="15">
      <c r="B85" s="130"/>
      <c r="C85" s="132"/>
      <c r="D85" s="132"/>
      <c r="E85" s="45"/>
      <c r="F85" s="133"/>
      <c r="G85" s="133"/>
      <c r="H85" s="134"/>
      <c r="I85" s="135"/>
    </row>
    <row r="86" spans="2:9" ht="15">
      <c r="B86" s="130"/>
      <c r="C86" s="132"/>
      <c r="D86" s="132"/>
      <c r="E86" s="45"/>
      <c r="F86" s="133"/>
      <c r="G86" s="133"/>
      <c r="H86" s="134"/>
      <c r="I86" s="135"/>
    </row>
    <row r="87" spans="2:9" ht="15">
      <c r="B87" s="130"/>
      <c r="C87" s="132"/>
      <c r="D87" s="132"/>
      <c r="E87" s="45"/>
      <c r="F87" s="133"/>
      <c r="G87" s="133"/>
      <c r="H87" s="134"/>
      <c r="I87" s="135"/>
    </row>
    <row r="88" spans="2:9" ht="15">
      <c r="B88" s="130"/>
      <c r="C88" s="132"/>
      <c r="D88" s="132"/>
      <c r="E88" s="45"/>
      <c r="F88" s="133"/>
      <c r="G88" s="133"/>
      <c r="H88" s="134"/>
      <c r="I88" s="135"/>
    </row>
    <row r="89" spans="1:9" ht="15">
      <c r="A89" s="17"/>
      <c r="B89" s="17"/>
      <c r="C89" s="17"/>
      <c r="D89" s="17"/>
      <c r="E89" s="17"/>
      <c r="F89" s="17"/>
      <c r="G89" s="17"/>
      <c r="H89" s="136"/>
      <c r="I89" s="128"/>
    </row>
    <row r="90" spans="1:9" ht="15">
      <c r="A90" s="129"/>
      <c r="C90" s="137"/>
      <c r="D90" s="137"/>
      <c r="F90" s="137"/>
      <c r="G90" s="137"/>
      <c r="H90" s="138"/>
      <c r="I90" s="113"/>
    </row>
    <row r="91" spans="2:9" ht="15">
      <c r="B91" s="139"/>
      <c r="C91" s="133"/>
      <c r="D91" s="133"/>
      <c r="E91" s="45"/>
      <c r="F91" s="133"/>
      <c r="G91" s="133"/>
      <c r="H91" s="140"/>
      <c r="I91" s="135"/>
    </row>
    <row r="92" spans="3:9" ht="15">
      <c r="C92" s="133"/>
      <c r="D92" s="133"/>
      <c r="E92" s="45"/>
      <c r="F92" s="133"/>
      <c r="G92" s="133"/>
      <c r="H92" s="140"/>
      <c r="I92" s="135"/>
    </row>
    <row r="93" spans="3:9" ht="15">
      <c r="C93" s="133"/>
      <c r="D93" s="133"/>
      <c r="E93" s="45"/>
      <c r="F93" s="133"/>
      <c r="G93" s="133"/>
      <c r="H93" s="140"/>
      <c r="I93" s="135"/>
    </row>
    <row r="94" spans="3:9" ht="15">
      <c r="C94" s="133"/>
      <c r="D94" s="133"/>
      <c r="E94" s="45"/>
      <c r="F94" s="133"/>
      <c r="G94" s="133"/>
      <c r="H94" s="140"/>
      <c r="I94" s="135"/>
    </row>
    <row r="95" spans="3:9" ht="15">
      <c r="C95" s="137"/>
      <c r="D95" s="137"/>
      <c r="F95" s="137"/>
      <c r="G95" s="133"/>
      <c r="H95" s="138"/>
      <c r="I95" s="113"/>
    </row>
    <row r="96" spans="1:10" ht="15">
      <c r="A96" s="99"/>
      <c r="C96" s="137"/>
      <c r="D96" s="137"/>
      <c r="F96" s="137"/>
      <c r="G96" s="133"/>
      <c r="H96" s="138"/>
      <c r="I96" s="113"/>
      <c r="J96" s="4"/>
    </row>
    <row r="97" spans="3:9" ht="15">
      <c r="C97" s="133"/>
      <c r="D97" s="133"/>
      <c r="E97" s="45"/>
      <c r="F97" s="133"/>
      <c r="G97" s="133"/>
      <c r="H97" s="140"/>
      <c r="I97" s="135"/>
    </row>
    <row r="98" spans="3:9" ht="15">
      <c r="C98" s="133"/>
      <c r="D98" s="133"/>
      <c r="E98" s="45"/>
      <c r="F98" s="133"/>
      <c r="G98" s="133"/>
      <c r="H98" s="140"/>
      <c r="I98" s="135"/>
    </row>
    <row r="99" spans="3:9" ht="15">
      <c r="C99" s="133"/>
      <c r="D99" s="133"/>
      <c r="E99" s="45"/>
      <c r="F99" s="133"/>
      <c r="G99" s="133"/>
      <c r="H99" s="140"/>
      <c r="I99" s="135"/>
    </row>
    <row r="100" spans="3:9" ht="15">
      <c r="C100" s="133"/>
      <c r="D100" s="133"/>
      <c r="E100" s="45"/>
      <c r="F100" s="133"/>
      <c r="G100" s="133"/>
      <c r="H100" s="140"/>
      <c r="I100" s="135"/>
    </row>
    <row r="101" spans="3:9" ht="15">
      <c r="C101" s="133"/>
      <c r="D101" s="133"/>
      <c r="E101" s="45"/>
      <c r="F101" s="133"/>
      <c r="G101" s="133"/>
      <c r="H101" s="140"/>
      <c r="I101" s="135"/>
    </row>
    <row r="102" spans="3:9" ht="15">
      <c r="C102" s="133"/>
      <c r="D102" s="133"/>
      <c r="E102" s="45"/>
      <c r="F102" s="133"/>
      <c r="G102" s="133"/>
      <c r="H102" s="140"/>
      <c r="I102" s="135"/>
    </row>
    <row r="103" spans="3:9" ht="15">
      <c r="C103" s="133"/>
      <c r="D103" s="133"/>
      <c r="E103" s="45"/>
      <c r="F103" s="133"/>
      <c r="G103" s="133"/>
      <c r="H103" s="140"/>
      <c r="I103" s="135"/>
    </row>
    <row r="104" spans="3:9" ht="15">
      <c r="C104" s="137"/>
      <c r="D104" s="137"/>
      <c r="F104" s="137"/>
      <c r="G104" s="133"/>
      <c r="H104" s="138"/>
      <c r="I104" s="113"/>
    </row>
    <row r="105" spans="1:9" ht="15">
      <c r="A105" s="141"/>
      <c r="C105" s="137"/>
      <c r="D105" s="137"/>
      <c r="F105" s="137"/>
      <c r="G105" s="133"/>
      <c r="H105" s="138"/>
      <c r="I105" s="113"/>
    </row>
    <row r="106" spans="3:9" ht="15">
      <c r="C106" s="133"/>
      <c r="D106" s="133"/>
      <c r="E106" s="45"/>
      <c r="F106" s="133"/>
      <c r="G106" s="133"/>
      <c r="H106" s="140"/>
      <c r="I106" s="135"/>
    </row>
    <row r="107" spans="3:9" ht="15">
      <c r="C107" s="133"/>
      <c r="D107" s="133"/>
      <c r="E107" s="45"/>
      <c r="F107" s="133"/>
      <c r="G107" s="133"/>
      <c r="H107" s="140"/>
      <c r="I107" s="135"/>
    </row>
    <row r="108" spans="3:9" ht="15">
      <c r="C108" s="133"/>
      <c r="D108" s="133"/>
      <c r="E108" s="45"/>
      <c r="F108" s="133"/>
      <c r="G108" s="133"/>
      <c r="H108" s="140"/>
      <c r="I108" s="135"/>
    </row>
    <row r="109" spans="3:9" ht="15">
      <c r="C109" s="133"/>
      <c r="D109" s="133"/>
      <c r="E109" s="45"/>
      <c r="F109" s="133"/>
      <c r="G109" s="133"/>
      <c r="H109" s="140"/>
      <c r="I109" s="135"/>
    </row>
    <row r="110" spans="3:9" ht="15">
      <c r="C110" s="133"/>
      <c r="D110" s="133"/>
      <c r="E110" s="45"/>
      <c r="F110" s="133"/>
      <c r="G110" s="133"/>
      <c r="H110" s="140"/>
      <c r="I110" s="135"/>
    </row>
    <row r="111" spans="3:9" ht="15">
      <c r="C111" s="133"/>
      <c r="D111" s="133"/>
      <c r="E111" s="45"/>
      <c r="F111" s="133"/>
      <c r="G111" s="133"/>
      <c r="H111" s="140"/>
      <c r="I111" s="135"/>
    </row>
    <row r="112" spans="1:9" ht="15">
      <c r="A112" s="93"/>
      <c r="C112" s="133"/>
      <c r="D112" s="133"/>
      <c r="E112" s="45"/>
      <c r="F112" s="133"/>
      <c r="G112" s="133"/>
      <c r="H112" s="140"/>
      <c r="I112" s="142"/>
    </row>
    <row r="113" spans="3:9" ht="15">
      <c r="C113" s="133"/>
      <c r="D113" s="133"/>
      <c r="E113" s="45"/>
      <c r="F113" s="133"/>
      <c r="G113" s="133"/>
      <c r="H113" s="133"/>
      <c r="I113" s="135"/>
    </row>
    <row r="114" spans="1:9" ht="15">
      <c r="A114" s="96"/>
      <c r="H114" s="112"/>
      <c r="I114" s="113"/>
    </row>
    <row r="118" spans="1:9" ht="24">
      <c r="A118" s="114" t="s">
        <v>569</v>
      </c>
      <c r="H118" s="112"/>
      <c r="I118" s="113"/>
    </row>
    <row r="119" spans="1:9" ht="18">
      <c r="A119" s="35"/>
      <c r="B119" s="9"/>
      <c r="C119" s="9"/>
      <c r="D119" s="9"/>
      <c r="E119" s="9"/>
      <c r="F119" s="9"/>
      <c r="G119" s="9"/>
      <c r="H119" s="115"/>
      <c r="I119" s="116"/>
    </row>
    <row r="120" spans="1:9" ht="15.75">
      <c r="A120" s="117" t="s">
        <v>62</v>
      </c>
      <c r="C120" s="118"/>
      <c r="D120" s="118"/>
      <c r="E120" s="118"/>
      <c r="F120" s="118"/>
      <c r="G120" s="118"/>
      <c r="H120" s="118"/>
      <c r="I120" s="113"/>
    </row>
    <row r="121" spans="1:9" ht="15">
      <c r="A121" s="119" t="s">
        <v>81</v>
      </c>
      <c r="H121" s="120"/>
      <c r="I121" s="113"/>
    </row>
    <row r="122" spans="1:9" ht="15">
      <c r="A122" t="s">
        <v>717</v>
      </c>
      <c r="B122" s="17"/>
      <c r="C122" s="121"/>
      <c r="D122" s="121"/>
      <c r="E122" s="121"/>
      <c r="F122" s="121"/>
      <c r="G122" s="121"/>
      <c r="H122" s="121"/>
      <c r="I122" s="121"/>
    </row>
    <row r="123" spans="1:9" ht="15">
      <c r="A123" s="17"/>
      <c r="B123" s="17"/>
      <c r="C123" s="121"/>
      <c r="D123" s="121"/>
      <c r="E123" s="121"/>
      <c r="F123" s="121"/>
      <c r="G123" s="121"/>
      <c r="H123" s="121"/>
      <c r="I123" s="121"/>
    </row>
    <row r="124" spans="1:9" ht="15">
      <c r="A124" s="122"/>
      <c r="B124" s="47"/>
      <c r="C124" s="123"/>
      <c r="D124" s="123"/>
      <c r="E124" s="124"/>
      <c r="F124" s="123"/>
      <c r="G124" s="123"/>
      <c r="H124" s="125"/>
      <c r="I124" s="121"/>
    </row>
    <row r="125" spans="1:9" ht="15">
      <c r="A125" s="17"/>
      <c r="B125" s="17"/>
      <c r="C125" s="17"/>
      <c r="D125" s="17"/>
      <c r="E125" s="17"/>
      <c r="F125" s="17"/>
      <c r="G125" s="17"/>
      <c r="H125" s="126"/>
      <c r="I125" s="127"/>
    </row>
    <row r="126" spans="1:9" ht="15">
      <c r="A126" s="17"/>
      <c r="B126" s="17"/>
      <c r="C126" s="17"/>
      <c r="D126" s="17"/>
      <c r="E126" s="17"/>
      <c r="F126" s="17"/>
      <c r="G126" s="17"/>
      <c r="H126" s="126"/>
      <c r="I126" s="128"/>
    </row>
    <row r="127" spans="1:9" ht="15">
      <c r="A127" s="265" t="s">
        <v>568</v>
      </c>
      <c r="B127" s="130"/>
      <c r="C127" s="130"/>
      <c r="D127" s="130"/>
      <c r="E127" s="130"/>
      <c r="F127" s="130"/>
      <c r="G127" s="130"/>
      <c r="H127" s="131"/>
      <c r="I127" s="130"/>
    </row>
    <row r="128" spans="2:9" ht="15">
      <c r="B128" s="130"/>
      <c r="C128" s="132"/>
      <c r="D128" s="132"/>
      <c r="E128" s="45"/>
      <c r="F128" s="133"/>
      <c r="G128" s="133"/>
      <c r="H128" s="134"/>
      <c r="I128" s="135"/>
    </row>
    <row r="129" spans="2:9" ht="15">
      <c r="B129" s="130"/>
      <c r="C129" s="132"/>
      <c r="D129" s="132"/>
      <c r="E129" s="45"/>
      <c r="F129" s="133"/>
      <c r="G129" s="133"/>
      <c r="H129" s="134"/>
      <c r="I129" s="135"/>
    </row>
    <row r="130" spans="2:9" ht="15">
      <c r="B130" s="130"/>
      <c r="C130" s="132"/>
      <c r="D130" s="132"/>
      <c r="E130" s="45"/>
      <c r="F130" s="133"/>
      <c r="G130" s="133"/>
      <c r="H130" s="134"/>
      <c r="I130" s="135"/>
    </row>
    <row r="131" spans="2:9" ht="15">
      <c r="B131" s="130"/>
      <c r="C131" s="132"/>
      <c r="D131" s="132"/>
      <c r="E131" s="45"/>
      <c r="F131" s="133"/>
      <c r="G131" s="133"/>
      <c r="H131" s="134"/>
      <c r="I131" s="135"/>
    </row>
    <row r="132" spans="1:9" ht="15">
      <c r="A132" s="17"/>
      <c r="B132" s="17"/>
      <c r="C132" s="17"/>
      <c r="D132" s="17"/>
      <c r="E132" s="17"/>
      <c r="F132" s="17"/>
      <c r="G132" s="17"/>
      <c r="H132" s="136"/>
      <c r="I132" s="128"/>
    </row>
    <row r="133" spans="1:9" ht="15">
      <c r="A133" s="129"/>
      <c r="C133" s="137"/>
      <c r="D133" s="137"/>
      <c r="F133" s="137"/>
      <c r="G133" s="137"/>
      <c r="H133" s="138"/>
      <c r="I133" s="113"/>
    </row>
    <row r="134" spans="2:9" ht="15">
      <c r="B134" s="139"/>
      <c r="C134" s="133"/>
      <c r="D134" s="133"/>
      <c r="E134" s="45"/>
      <c r="F134" s="133"/>
      <c r="G134" s="133"/>
      <c r="H134" s="140"/>
      <c r="I134" s="135"/>
    </row>
    <row r="135" spans="3:9" ht="15">
      <c r="C135" s="133"/>
      <c r="D135" s="133"/>
      <c r="E135" s="45"/>
      <c r="F135" s="133"/>
      <c r="G135" s="133"/>
      <c r="H135" s="140"/>
      <c r="I135" s="135"/>
    </row>
    <row r="136" spans="3:9" ht="15">
      <c r="C136" s="133"/>
      <c r="D136" s="133"/>
      <c r="E136" s="45"/>
      <c r="F136" s="133"/>
      <c r="G136" s="133"/>
      <c r="H136" s="140"/>
      <c r="I136" s="135"/>
    </row>
    <row r="137" spans="3:9" ht="15">
      <c r="C137" s="133"/>
      <c r="D137" s="133"/>
      <c r="E137" s="45"/>
      <c r="F137" s="133"/>
      <c r="G137" s="133"/>
      <c r="H137" s="140"/>
      <c r="I137" s="135"/>
    </row>
    <row r="138" spans="3:9" ht="15">
      <c r="C138" s="137"/>
      <c r="D138" s="137"/>
      <c r="F138" s="137"/>
      <c r="G138" s="133"/>
      <c r="H138" s="138"/>
      <c r="I138" s="113"/>
    </row>
    <row r="139" spans="1:9" ht="15">
      <c r="A139" s="99"/>
      <c r="C139" s="137"/>
      <c r="D139" s="137"/>
      <c r="F139" s="137"/>
      <c r="G139" s="133"/>
      <c r="H139" s="138"/>
      <c r="I139" s="113"/>
    </row>
    <row r="140" spans="3:9" ht="15">
      <c r="C140" s="133"/>
      <c r="D140" s="133"/>
      <c r="E140" s="45"/>
      <c r="F140" s="133"/>
      <c r="G140" s="133"/>
      <c r="H140" s="140"/>
      <c r="I140" s="135"/>
    </row>
    <row r="141" spans="3:9" ht="15">
      <c r="C141" s="133"/>
      <c r="D141" s="133"/>
      <c r="E141" s="45"/>
      <c r="F141" s="133"/>
      <c r="G141" s="133"/>
      <c r="H141" s="140"/>
      <c r="I141" s="135"/>
    </row>
    <row r="142" spans="3:9" ht="15">
      <c r="C142" s="133"/>
      <c r="D142" s="133"/>
      <c r="E142" s="45"/>
      <c r="F142" s="133"/>
      <c r="G142" s="133"/>
      <c r="H142" s="140"/>
      <c r="I142" s="135"/>
    </row>
    <row r="143" spans="3:9" ht="15">
      <c r="C143" s="133"/>
      <c r="D143" s="133"/>
      <c r="E143" s="45"/>
      <c r="F143" s="133"/>
      <c r="G143" s="133"/>
      <c r="H143" s="140"/>
      <c r="I143" s="135"/>
    </row>
    <row r="144" spans="3:9" ht="15">
      <c r="C144" s="133"/>
      <c r="D144" s="133"/>
      <c r="E144" s="45"/>
      <c r="F144" s="133"/>
      <c r="G144" s="133"/>
      <c r="H144" s="140"/>
      <c r="I144" s="135"/>
    </row>
    <row r="145" spans="3:9" ht="15">
      <c r="C145" s="133"/>
      <c r="D145" s="133"/>
      <c r="E145" s="45"/>
      <c r="F145" s="133"/>
      <c r="G145" s="133"/>
      <c r="H145" s="140"/>
      <c r="I145" s="135"/>
    </row>
    <row r="146" spans="3:9" ht="15">
      <c r="C146" s="133"/>
      <c r="D146" s="133"/>
      <c r="E146" s="45"/>
      <c r="F146" s="133"/>
      <c r="G146" s="133"/>
      <c r="H146" s="140"/>
      <c r="I146" s="135"/>
    </row>
    <row r="147" spans="3:9" ht="15">
      <c r="C147" s="137"/>
      <c r="D147" s="137"/>
      <c r="F147" s="137"/>
      <c r="G147" s="133"/>
      <c r="H147" s="138"/>
      <c r="I147" s="113"/>
    </row>
    <row r="148" spans="1:9" ht="15">
      <c r="A148" s="141"/>
      <c r="C148" s="137"/>
      <c r="D148" s="137"/>
      <c r="F148" s="137"/>
      <c r="G148" s="133"/>
      <c r="H148" s="138"/>
      <c r="I148" s="113"/>
    </row>
    <row r="149" spans="3:9" ht="15">
      <c r="C149" s="133"/>
      <c r="D149" s="133"/>
      <c r="E149" s="45"/>
      <c r="F149" s="133"/>
      <c r="G149" s="133"/>
      <c r="H149" s="140"/>
      <c r="I149" s="135"/>
    </row>
    <row r="150" spans="3:9" ht="15">
      <c r="C150" s="133"/>
      <c r="D150" s="133"/>
      <c r="E150" s="45"/>
      <c r="F150" s="133"/>
      <c r="G150" s="133"/>
      <c r="H150" s="140"/>
      <c r="I150" s="135"/>
    </row>
    <row r="151" spans="3:9" ht="15">
      <c r="C151" s="133"/>
      <c r="D151" s="133"/>
      <c r="E151" s="45"/>
      <c r="F151" s="133"/>
      <c r="G151" s="133"/>
      <c r="H151" s="140"/>
      <c r="I151" s="135"/>
    </row>
    <row r="152" spans="3:9" ht="15">
      <c r="C152" s="133"/>
      <c r="D152" s="133"/>
      <c r="E152" s="45"/>
      <c r="F152" s="133"/>
      <c r="G152" s="133"/>
      <c r="H152" s="140"/>
      <c r="I152" s="135"/>
    </row>
    <row r="153" spans="3:9" ht="15">
      <c r="C153" s="133"/>
      <c r="D153" s="133"/>
      <c r="E153" s="45"/>
      <c r="F153" s="133"/>
      <c r="G153" s="133"/>
      <c r="H153" s="140"/>
      <c r="I153" s="135"/>
    </row>
    <row r="154" spans="3:9" ht="15">
      <c r="C154" s="133"/>
      <c r="D154" s="133"/>
      <c r="E154" s="45"/>
      <c r="F154" s="133"/>
      <c r="G154" s="133"/>
      <c r="H154" s="140"/>
      <c r="I154" s="135"/>
    </row>
    <row r="155" spans="1:9" ht="15">
      <c r="A155" s="93"/>
      <c r="C155" s="133"/>
      <c r="D155" s="133"/>
      <c r="E155" s="45"/>
      <c r="F155" s="133"/>
      <c r="G155" s="133"/>
      <c r="H155" s="140"/>
      <c r="I155" s="143"/>
    </row>
    <row r="156" spans="8:9" ht="15">
      <c r="H156" s="112"/>
      <c r="I156" s="113"/>
    </row>
    <row r="157" spans="1:9" ht="15">
      <c r="A157" s="96"/>
      <c r="H157" s="144"/>
      <c r="I157" s="145"/>
    </row>
    <row r="158" spans="1:9" ht="15">
      <c r="A158" s="93"/>
      <c r="H158" s="144"/>
      <c r="I158" s="145"/>
    </row>
    <row r="161" spans="8:9" ht="15">
      <c r="H161" s="144"/>
      <c r="I161" s="145"/>
    </row>
    <row r="162" spans="1:9" ht="24">
      <c r="A162" s="114" t="s">
        <v>569</v>
      </c>
      <c r="H162" s="144"/>
      <c r="I162" s="145"/>
    </row>
    <row r="163" spans="1:9" ht="18">
      <c r="A163" s="35"/>
      <c r="B163" s="9"/>
      <c r="C163" s="9"/>
      <c r="D163" s="9"/>
      <c r="E163" s="9"/>
      <c r="F163" s="9"/>
      <c r="G163" s="9"/>
      <c r="H163" s="146"/>
      <c r="I163" s="147"/>
    </row>
    <row r="164" spans="1:9" ht="15.75">
      <c r="A164" s="117" t="s">
        <v>62</v>
      </c>
      <c r="C164" s="118"/>
      <c r="D164" s="118"/>
      <c r="E164" s="118"/>
      <c r="F164" s="118"/>
      <c r="G164" s="118"/>
      <c r="H164" s="118"/>
      <c r="I164" s="145"/>
    </row>
    <row r="165" spans="1:9" ht="15">
      <c r="A165" s="119" t="s">
        <v>82</v>
      </c>
      <c r="H165" s="120"/>
      <c r="I165" s="145"/>
    </row>
    <row r="166" spans="1:9" ht="15">
      <c r="A166" t="s">
        <v>717</v>
      </c>
      <c r="B166" s="17"/>
      <c r="C166" s="121"/>
      <c r="D166" s="121"/>
      <c r="E166" s="121"/>
      <c r="F166" s="121"/>
      <c r="G166" s="121"/>
      <c r="H166" s="121"/>
      <c r="I166" s="121"/>
    </row>
    <row r="167" spans="1:9" ht="15">
      <c r="A167" s="17"/>
      <c r="B167" s="17"/>
      <c r="C167" s="121"/>
      <c r="D167" s="121"/>
      <c r="E167" s="121"/>
      <c r="F167" s="121"/>
      <c r="G167" s="121"/>
      <c r="H167" s="121"/>
      <c r="I167" s="121"/>
    </row>
    <row r="168" spans="1:9" ht="15">
      <c r="A168" s="122"/>
      <c r="B168" s="47"/>
      <c r="C168" s="123"/>
      <c r="D168" s="123"/>
      <c r="E168" s="124"/>
      <c r="F168" s="123"/>
      <c r="G168" s="123"/>
      <c r="H168" s="125"/>
      <c r="I168" s="121"/>
    </row>
    <row r="169" spans="1:9" ht="15">
      <c r="A169" s="17"/>
      <c r="B169" s="17"/>
      <c r="C169" s="17"/>
      <c r="D169" s="17"/>
      <c r="E169" s="17"/>
      <c r="F169" s="17"/>
      <c r="G169" s="17"/>
      <c r="H169" s="148"/>
      <c r="I169" s="149"/>
    </row>
    <row r="170" spans="1:9" ht="15">
      <c r="A170" s="265" t="s">
        <v>568</v>
      </c>
      <c r="B170" s="17"/>
      <c r="C170" s="17"/>
      <c r="D170" s="17"/>
      <c r="E170" s="17"/>
      <c r="F170" s="17"/>
      <c r="G170" s="17"/>
      <c r="H170" s="148"/>
      <c r="I170" s="150"/>
    </row>
    <row r="171" spans="1:9" ht="15">
      <c r="A171" s="129"/>
      <c r="B171" s="130"/>
      <c r="C171" s="130"/>
      <c r="D171" s="130"/>
      <c r="E171" s="130"/>
      <c r="F171" s="130"/>
      <c r="G171" s="130"/>
      <c r="H171" s="131"/>
      <c r="I171" s="130"/>
    </row>
    <row r="172" spans="2:9" ht="15">
      <c r="B172" s="130"/>
      <c r="C172" s="132"/>
      <c r="D172" s="132"/>
      <c r="E172" s="45"/>
      <c r="F172" s="133"/>
      <c r="G172" s="133"/>
      <c r="H172" s="134"/>
      <c r="I172" s="135"/>
    </row>
    <row r="173" spans="2:9" ht="15">
      <c r="B173" s="130"/>
      <c r="C173" s="132"/>
      <c r="D173" s="132"/>
      <c r="E173" s="45"/>
      <c r="F173" s="133"/>
      <c r="G173" s="133"/>
      <c r="H173" s="134"/>
      <c r="I173" s="135"/>
    </row>
    <row r="174" spans="2:9" ht="15">
      <c r="B174" s="130"/>
      <c r="C174" s="132"/>
      <c r="D174" s="132"/>
      <c r="E174" s="45"/>
      <c r="F174" s="133"/>
      <c r="G174" s="133"/>
      <c r="H174" s="134"/>
      <c r="I174" s="135"/>
    </row>
    <row r="175" spans="2:9" ht="15">
      <c r="B175" s="130"/>
      <c r="C175" s="132"/>
      <c r="D175" s="132"/>
      <c r="E175" s="45"/>
      <c r="F175" s="133"/>
      <c r="G175" s="133"/>
      <c r="H175" s="134"/>
      <c r="I175" s="135"/>
    </row>
    <row r="176" spans="1:9" ht="15">
      <c r="A176" s="17"/>
      <c r="B176" s="17"/>
      <c r="C176" s="17"/>
      <c r="D176" s="17"/>
      <c r="E176" s="17"/>
      <c r="F176" s="17"/>
      <c r="G176" s="17"/>
      <c r="H176" s="151"/>
      <c r="I176" s="150"/>
    </row>
    <row r="177" spans="1:9" ht="15">
      <c r="A177" s="129"/>
      <c r="C177" s="152"/>
      <c r="D177" s="152"/>
      <c r="F177" s="152"/>
      <c r="G177" s="152"/>
      <c r="H177" s="153"/>
      <c r="I177" s="145"/>
    </row>
    <row r="178" spans="3:9" ht="15">
      <c r="C178" s="133"/>
      <c r="D178" s="133"/>
      <c r="E178" s="45"/>
      <c r="F178" s="133"/>
      <c r="G178" s="133"/>
      <c r="H178" s="140"/>
      <c r="I178" s="135"/>
    </row>
    <row r="179" spans="3:9" ht="15">
      <c r="C179" s="133"/>
      <c r="D179" s="133"/>
      <c r="E179" s="45"/>
      <c r="F179" s="133"/>
      <c r="G179" s="133"/>
      <c r="H179" s="140"/>
      <c r="I179" s="135"/>
    </row>
    <row r="180" spans="3:9" ht="15">
      <c r="C180" s="133"/>
      <c r="D180" s="133"/>
      <c r="E180" s="45"/>
      <c r="F180" s="133"/>
      <c r="G180" s="133"/>
      <c r="H180" s="140"/>
      <c r="I180" s="135"/>
    </row>
    <row r="181" spans="3:9" ht="15">
      <c r="C181" s="133"/>
      <c r="D181" s="133"/>
      <c r="E181" s="45"/>
      <c r="F181" s="133"/>
      <c r="G181" s="133"/>
      <c r="H181" s="140"/>
      <c r="I181" s="135"/>
    </row>
    <row r="182" spans="3:9" ht="15">
      <c r="C182" s="137"/>
      <c r="D182" s="137"/>
      <c r="F182" s="137"/>
      <c r="G182" s="133"/>
      <c r="H182" s="138"/>
      <c r="I182" s="113"/>
    </row>
    <row r="183" spans="1:9" ht="15">
      <c r="A183" s="99"/>
      <c r="C183" s="137"/>
      <c r="D183" s="137"/>
      <c r="F183" s="137"/>
      <c r="G183" s="133"/>
      <c r="H183" s="138"/>
      <c r="I183" s="113"/>
    </row>
    <row r="184" spans="3:9" ht="15">
      <c r="C184" s="133"/>
      <c r="D184" s="133"/>
      <c r="E184" s="45"/>
      <c r="F184" s="133"/>
      <c r="G184" s="133"/>
      <c r="H184" s="140"/>
      <c r="I184" s="135"/>
    </row>
    <row r="185" spans="3:9" ht="15">
      <c r="C185" s="133"/>
      <c r="D185" s="133"/>
      <c r="E185" s="45"/>
      <c r="F185" s="133"/>
      <c r="G185" s="133"/>
      <c r="H185" s="140"/>
      <c r="I185" s="135"/>
    </row>
    <row r="186" spans="3:9" ht="15">
      <c r="C186" s="133"/>
      <c r="D186" s="133"/>
      <c r="E186" s="45"/>
      <c r="F186" s="133"/>
      <c r="G186" s="133"/>
      <c r="H186" s="140"/>
      <c r="I186" s="135"/>
    </row>
    <row r="187" spans="3:9" ht="15">
      <c r="C187" s="133"/>
      <c r="D187" s="133"/>
      <c r="E187" s="45"/>
      <c r="F187" s="133"/>
      <c r="G187" s="133"/>
      <c r="H187" s="140"/>
      <c r="I187" s="135"/>
    </row>
    <row r="188" spans="3:9" ht="15">
      <c r="C188" s="133"/>
      <c r="D188" s="133"/>
      <c r="E188" s="45"/>
      <c r="F188" s="133"/>
      <c r="G188" s="133"/>
      <c r="H188" s="140"/>
      <c r="I188" s="135"/>
    </row>
    <row r="189" spans="3:9" ht="15">
      <c r="C189" s="133"/>
      <c r="D189" s="133"/>
      <c r="E189" s="45"/>
      <c r="F189" s="133"/>
      <c r="G189" s="133"/>
      <c r="H189" s="140"/>
      <c r="I189" s="135"/>
    </row>
    <row r="190" spans="3:9" ht="15">
      <c r="C190" s="133"/>
      <c r="D190" s="133"/>
      <c r="E190" s="45"/>
      <c r="F190" s="133"/>
      <c r="G190" s="133"/>
      <c r="H190" s="140"/>
      <c r="I190" s="135"/>
    </row>
    <row r="191" spans="3:9" ht="15">
      <c r="C191" s="137"/>
      <c r="D191" s="137"/>
      <c r="F191" s="137"/>
      <c r="G191" s="133"/>
      <c r="H191" s="138"/>
      <c r="I191" s="113"/>
    </row>
    <row r="192" spans="1:9" ht="15">
      <c r="A192" s="141"/>
      <c r="C192" s="137"/>
      <c r="D192" s="137"/>
      <c r="F192" s="137"/>
      <c r="G192" s="133"/>
      <c r="H192" s="138"/>
      <c r="I192" s="113"/>
    </row>
    <row r="193" spans="3:9" ht="15">
      <c r="C193" s="133"/>
      <c r="D193" s="133"/>
      <c r="E193" s="45"/>
      <c r="F193" s="133"/>
      <c r="G193" s="133"/>
      <c r="H193" s="140"/>
      <c r="I193" s="135"/>
    </row>
    <row r="194" spans="3:9" ht="15">
      <c r="C194" s="133"/>
      <c r="D194" s="133"/>
      <c r="E194" s="45"/>
      <c r="F194" s="133"/>
      <c r="G194" s="133"/>
      <c r="H194" s="140"/>
      <c r="I194" s="135"/>
    </row>
    <row r="195" spans="3:9" ht="15">
      <c r="C195" s="133"/>
      <c r="D195" s="133"/>
      <c r="E195" s="45"/>
      <c r="F195" s="133"/>
      <c r="G195" s="133"/>
      <c r="H195" s="140"/>
      <c r="I195" s="135"/>
    </row>
    <row r="196" spans="3:9" ht="15">
      <c r="C196" s="133"/>
      <c r="D196" s="133"/>
      <c r="E196" s="45"/>
      <c r="F196" s="133"/>
      <c r="G196" s="133"/>
      <c r="H196" s="140"/>
      <c r="I196" s="135"/>
    </row>
    <row r="197" spans="3:9" ht="15">
      <c r="C197" s="133"/>
      <c r="D197" s="133"/>
      <c r="E197" s="45"/>
      <c r="F197" s="133"/>
      <c r="G197" s="133"/>
      <c r="H197" s="140"/>
      <c r="I197" s="135"/>
    </row>
    <row r="198" spans="3:9" ht="15">
      <c r="C198" s="133"/>
      <c r="D198" s="133"/>
      <c r="E198" s="45"/>
      <c r="F198" s="133"/>
      <c r="G198" s="133"/>
      <c r="H198" s="140"/>
      <c r="I198" s="135"/>
    </row>
    <row r="199" spans="1:9" ht="15">
      <c r="A199" s="93"/>
      <c r="C199" s="133"/>
      <c r="D199" s="133"/>
      <c r="E199" s="45"/>
      <c r="F199" s="133"/>
      <c r="G199" s="133"/>
      <c r="H199" s="140"/>
      <c r="I199" s="142"/>
    </row>
    <row r="200" spans="8:9" ht="15">
      <c r="H200" s="112"/>
      <c r="I200" s="113"/>
    </row>
    <row r="201" spans="1:9" ht="15">
      <c r="A201" s="96"/>
      <c r="H201" s="144"/>
      <c r="I201" s="145"/>
    </row>
    <row r="202" spans="1:9" ht="15">
      <c r="A202" s="93"/>
      <c r="H202" s="144"/>
      <c r="I202" s="145"/>
    </row>
    <row r="203" spans="8:9" ht="15">
      <c r="H203" s="144"/>
      <c r="I203" s="145"/>
    </row>
  </sheetData>
  <sheetProtection password="DDD5" sheet="1" objects="1" scenarios="1"/>
  <printOptions/>
  <pageMargins left="1" right="0.61" top="0.58" bottom="0.67" header="0.5" footer="0.5"/>
  <pageSetup horizontalDpi="600" verticalDpi="600" orientation="landscape" paperSize="9" scale="5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F112"/>
  <sheetViews>
    <sheetView workbookViewId="0" topLeftCell="A1">
      <selection activeCell="A5" sqref="A5"/>
    </sheetView>
  </sheetViews>
  <sheetFormatPr defaultColWidth="8.88671875" defaultRowHeight="15"/>
  <cols>
    <col min="1" max="1" width="48.4453125" style="0" customWidth="1"/>
    <col min="2" max="2" width="23.88671875" style="0" customWidth="1"/>
    <col min="3" max="6" width="14.4453125" style="0" customWidth="1"/>
  </cols>
  <sheetData>
    <row r="1" spans="1:2" ht="15.75">
      <c r="A1" s="1" t="s">
        <v>550</v>
      </c>
      <c r="B1" s="1"/>
    </row>
    <row r="3" spans="1:2" ht="20.25">
      <c r="A3" s="25" t="s">
        <v>37</v>
      </c>
      <c r="B3" s="25"/>
    </row>
    <row r="4" spans="1:2" ht="18">
      <c r="A4" s="36" t="s">
        <v>718</v>
      </c>
      <c r="B4" s="36"/>
    </row>
    <row r="6" spans="1:2" ht="18">
      <c r="A6" s="36" t="s">
        <v>632</v>
      </c>
      <c r="B6" s="36"/>
    </row>
    <row r="7" spans="1:6" s="38" customFormat="1" ht="51" customHeight="1">
      <c r="A7" s="2" t="s">
        <v>618</v>
      </c>
      <c r="B7" s="76"/>
      <c r="C7" s="74" t="s">
        <v>708</v>
      </c>
      <c r="D7" s="73" t="s">
        <v>709</v>
      </c>
      <c r="E7" s="68" t="s">
        <v>586</v>
      </c>
      <c r="F7" s="69" t="s">
        <v>480</v>
      </c>
    </row>
    <row r="8" spans="1:6" s="7" customFormat="1" ht="14.25" customHeight="1">
      <c r="A8" s="65"/>
      <c r="B8" s="66"/>
      <c r="C8" s="63"/>
      <c r="D8" s="63"/>
      <c r="E8" s="63"/>
      <c r="F8" s="70"/>
    </row>
    <row r="9" spans="1:6" s="7" customFormat="1" ht="14.25" customHeight="1">
      <c r="A9" s="67"/>
      <c r="B9" s="19"/>
      <c r="C9" s="5"/>
      <c r="D9" s="5"/>
      <c r="E9" s="5"/>
      <c r="F9" s="71"/>
    </row>
    <row r="10" spans="1:6" s="7" customFormat="1" ht="14.25" customHeight="1">
      <c r="A10" s="42"/>
      <c r="B10" s="18"/>
      <c r="C10" s="9"/>
      <c r="D10" s="9"/>
      <c r="E10" s="9"/>
      <c r="F10" s="64"/>
    </row>
    <row r="11" spans="1:6" ht="25.5" customHeight="1">
      <c r="A11" s="41"/>
      <c r="B11" s="75" t="s">
        <v>594</v>
      </c>
      <c r="C11" s="18"/>
      <c r="D11" s="18"/>
      <c r="E11" s="18"/>
      <c r="F11" s="18"/>
    </row>
    <row r="12" spans="1:6" ht="18.75" customHeight="1">
      <c r="A12" s="41"/>
      <c r="B12" s="39" t="s">
        <v>597</v>
      </c>
      <c r="C12" s="3"/>
      <c r="D12" s="3"/>
      <c r="E12" s="3"/>
      <c r="F12" s="3"/>
    </row>
    <row r="13" spans="1:6" ht="33.75" customHeight="1">
      <c r="A13" s="41"/>
      <c r="B13" s="39" t="s">
        <v>598</v>
      </c>
      <c r="C13" s="3"/>
      <c r="D13" s="3"/>
      <c r="E13" s="3"/>
      <c r="F13" s="3"/>
    </row>
    <row r="14" spans="1:6" ht="22.5" customHeight="1">
      <c r="A14" s="42"/>
      <c r="B14" s="39" t="s">
        <v>595</v>
      </c>
      <c r="C14" s="3"/>
      <c r="D14" s="3"/>
      <c r="E14" s="3"/>
      <c r="F14" s="3"/>
    </row>
    <row r="15" spans="1:2" ht="15">
      <c r="A15" s="4"/>
      <c r="B15" s="4"/>
    </row>
    <row r="16" spans="1:2" ht="18">
      <c r="A16" s="97" t="s">
        <v>412</v>
      </c>
      <c r="B16" s="72" t="s">
        <v>599</v>
      </c>
    </row>
    <row r="17" spans="1:2" ht="15">
      <c r="A17" s="92"/>
      <c r="B17" s="4"/>
    </row>
    <row r="18" spans="1:2" ht="15">
      <c r="A18" s="93"/>
      <c r="B18" s="4"/>
    </row>
    <row r="19" spans="1:2" ht="15">
      <c r="A19" s="93"/>
      <c r="B19" s="4"/>
    </row>
    <row r="20" spans="1:2" ht="15">
      <c r="A20" s="93"/>
      <c r="B20" s="4"/>
    </row>
    <row r="21" spans="1:2" ht="15">
      <c r="A21" s="93"/>
      <c r="B21" s="4"/>
    </row>
    <row r="22" spans="1:2" ht="15">
      <c r="A22" s="93"/>
      <c r="B22" s="4"/>
    </row>
    <row r="23" spans="1:2" ht="15">
      <c r="A23" s="92"/>
      <c r="B23" s="4"/>
    </row>
    <row r="24" spans="1:2" ht="15">
      <c r="A24" s="93"/>
      <c r="B24" s="4"/>
    </row>
    <row r="25" spans="1:2" ht="15">
      <c r="A25" s="93"/>
      <c r="B25" s="4"/>
    </row>
    <row r="26" spans="1:2" ht="15">
      <c r="A26" s="93"/>
      <c r="B26" s="4"/>
    </row>
    <row r="27" spans="1:2" ht="15">
      <c r="A27" s="93"/>
      <c r="B27" s="4"/>
    </row>
    <row r="28" spans="1:2" ht="15">
      <c r="A28" s="93"/>
      <c r="B28" s="4"/>
    </row>
    <row r="29" spans="1:2" ht="15">
      <c r="A29" s="92"/>
      <c r="B29" s="4"/>
    </row>
    <row r="30" spans="1:2" ht="15">
      <c r="A30" s="93"/>
      <c r="B30" s="4"/>
    </row>
    <row r="31" spans="1:2" ht="15">
      <c r="A31" s="93"/>
      <c r="B31" s="4"/>
    </row>
    <row r="32" spans="1:2" ht="15">
      <c r="A32" s="93"/>
      <c r="B32" s="4"/>
    </row>
    <row r="33" spans="1:2" ht="15">
      <c r="A33" s="93"/>
      <c r="B33" s="4"/>
    </row>
    <row r="34" spans="1:2" ht="15">
      <c r="A34" s="93"/>
      <c r="B34" s="4"/>
    </row>
    <row r="35" spans="1:2" ht="15">
      <c r="A35" s="93"/>
      <c r="B35" s="4"/>
    </row>
    <row r="36" spans="1:2" ht="15">
      <c r="A36" s="93"/>
      <c r="B36" s="4"/>
    </row>
    <row r="37" spans="1:2" ht="15">
      <c r="A37" s="93"/>
      <c r="B37" s="4"/>
    </row>
    <row r="38" spans="1:2" ht="15">
      <c r="A38" s="92"/>
      <c r="B38" s="4"/>
    </row>
    <row r="39" ht="15">
      <c r="A39" s="93"/>
    </row>
    <row r="40" ht="15">
      <c r="A40" s="93"/>
    </row>
    <row r="41" ht="15">
      <c r="A41" s="93"/>
    </row>
    <row r="42" ht="15">
      <c r="A42" s="93"/>
    </row>
    <row r="43" ht="15">
      <c r="A43" s="93"/>
    </row>
    <row r="44" ht="15">
      <c r="A44" s="93"/>
    </row>
    <row r="45" ht="15">
      <c r="A45" s="93"/>
    </row>
    <row r="46" ht="15">
      <c r="A46" s="93"/>
    </row>
    <row r="47" ht="15">
      <c r="A47" s="93"/>
    </row>
    <row r="48" ht="15">
      <c r="A48" s="94"/>
    </row>
    <row r="49" ht="15">
      <c r="A49" s="95"/>
    </row>
    <row r="50" ht="15">
      <c r="A50" s="95"/>
    </row>
    <row r="51" ht="15">
      <c r="A51" s="95"/>
    </row>
    <row r="52" ht="15">
      <c r="A52" s="95"/>
    </row>
    <row r="53" ht="15">
      <c r="A53" s="95"/>
    </row>
    <row r="54" ht="15">
      <c r="A54" s="94"/>
    </row>
    <row r="55" ht="15">
      <c r="A55" s="93"/>
    </row>
    <row r="56" ht="15">
      <c r="A56" s="93"/>
    </row>
    <row r="57" ht="15">
      <c r="A57" s="93"/>
    </row>
    <row r="58" ht="15">
      <c r="A58" s="96"/>
    </row>
    <row r="60" spans="1:2" ht="15.75">
      <c r="A60" s="22"/>
      <c r="B60" s="1"/>
    </row>
    <row r="61" ht="15.75">
      <c r="B61" s="1"/>
    </row>
    <row r="62" spans="1:2" ht="15.75">
      <c r="A62" s="259"/>
      <c r="B62" s="1"/>
    </row>
    <row r="64" ht="15.75">
      <c r="A64" s="22"/>
    </row>
    <row r="66" ht="15">
      <c r="A66" s="259"/>
    </row>
    <row r="67" ht="15">
      <c r="A67" s="98"/>
    </row>
    <row r="68" ht="15">
      <c r="A68" s="99"/>
    </row>
    <row r="72" ht="15">
      <c r="A72" s="99"/>
    </row>
    <row r="77" ht="15">
      <c r="A77" s="98"/>
    </row>
    <row r="83" ht="15">
      <c r="A83" s="100"/>
    </row>
    <row r="112" spans="2:6" ht="15.75">
      <c r="B112" s="34"/>
      <c r="C112" s="11"/>
      <c r="D112" s="11"/>
      <c r="E112" s="11"/>
      <c r="F112" s="11"/>
    </row>
  </sheetData>
  <sheetProtection password="DDD5" sheet="1" objects="1" scenarios="1"/>
  <printOptions/>
  <pageMargins left="1.13" right="0.33" top="0.68" bottom="0.58" header="0.32" footer="0.37"/>
  <pageSetup fitToHeight="1"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B1:G10"/>
  <sheetViews>
    <sheetView workbookViewId="0" topLeftCell="A1">
      <selection activeCell="E26" sqref="E26"/>
    </sheetView>
  </sheetViews>
  <sheetFormatPr defaultColWidth="8.88671875" defaultRowHeight="15"/>
  <sheetData>
    <row r="1" ht="15.75">
      <c r="B1" s="1" t="s">
        <v>503</v>
      </c>
    </row>
    <row r="3" ht="15.75">
      <c r="B3" s="1" t="s">
        <v>590</v>
      </c>
    </row>
    <row r="5" ht="15">
      <c r="B5" t="s">
        <v>403</v>
      </c>
    </row>
    <row r="6" ht="15">
      <c r="B6" t="s">
        <v>219</v>
      </c>
    </row>
    <row r="7" ht="15">
      <c r="B7" t="s">
        <v>406</v>
      </c>
    </row>
    <row r="8" ht="15">
      <c r="B8" t="s">
        <v>405</v>
      </c>
    </row>
    <row r="10" spans="2:7" ht="15">
      <c r="B10" t="s">
        <v>730</v>
      </c>
      <c r="G10" t="s">
        <v>220</v>
      </c>
    </row>
  </sheetData>
  <sheetProtection password="DDD5" sheet="1" objects="1" scenarios="1"/>
  <printOptions/>
  <pageMargins left="0.75" right="0.75" top="1" bottom="1" header="0.5" footer="0.5"/>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codeName="Sheet33">
    <pageSetUpPr fitToPage="1"/>
  </sheetPr>
  <dimension ref="A1:L114"/>
  <sheetViews>
    <sheetView workbookViewId="0" topLeftCell="A1">
      <selection activeCell="A5" sqref="A5"/>
    </sheetView>
  </sheetViews>
  <sheetFormatPr defaultColWidth="8.88671875" defaultRowHeight="15"/>
  <cols>
    <col min="1" max="1" width="48.6640625" style="0" customWidth="1"/>
    <col min="2" max="2" width="25.21484375" style="0" customWidth="1"/>
    <col min="3" max="10" width="14.5546875" style="0" customWidth="1"/>
  </cols>
  <sheetData>
    <row r="1" spans="1:2" ht="15.75">
      <c r="A1" s="1" t="s">
        <v>551</v>
      </c>
      <c r="B1" s="1"/>
    </row>
    <row r="3" spans="1:2" ht="20.25">
      <c r="A3" s="25" t="s">
        <v>104</v>
      </c>
      <c r="B3" s="25"/>
    </row>
    <row r="4" spans="1:2" ht="18">
      <c r="A4" s="36" t="s">
        <v>718</v>
      </c>
      <c r="B4" s="36"/>
    </row>
    <row r="5" spans="1:7" ht="20.25">
      <c r="A5" s="1" t="s">
        <v>404</v>
      </c>
      <c r="G5" s="25"/>
    </row>
    <row r="6" s="36" customFormat="1" ht="18" customHeight="1">
      <c r="A6" s="36" t="s">
        <v>44</v>
      </c>
    </row>
    <row r="7" spans="1:10" s="38" customFormat="1" ht="51" customHeight="1">
      <c r="A7" s="2" t="s">
        <v>618</v>
      </c>
      <c r="B7" s="40" t="s">
        <v>541</v>
      </c>
      <c r="C7" s="74" t="s">
        <v>596</v>
      </c>
      <c r="D7" s="73" t="s">
        <v>600</v>
      </c>
      <c r="E7" s="73" t="s">
        <v>601</v>
      </c>
      <c r="F7" s="73" t="s">
        <v>602</v>
      </c>
      <c r="G7" s="73" t="s">
        <v>603</v>
      </c>
      <c r="H7" s="73" t="s">
        <v>604</v>
      </c>
      <c r="I7" s="73" t="s">
        <v>605</v>
      </c>
      <c r="J7" s="69" t="s">
        <v>480</v>
      </c>
    </row>
    <row r="8" spans="1:10" s="7" customFormat="1" ht="14.25" customHeight="1">
      <c r="A8" s="65"/>
      <c r="B8" s="66"/>
      <c r="C8" s="63"/>
      <c r="D8" s="63"/>
      <c r="E8" s="63"/>
      <c r="F8" s="63"/>
      <c r="G8" s="63"/>
      <c r="H8" s="63"/>
      <c r="I8" s="63"/>
      <c r="J8" s="70"/>
    </row>
    <row r="9" spans="1:10" s="7" customFormat="1" ht="14.25" customHeight="1">
      <c r="A9" s="67" t="s">
        <v>540</v>
      </c>
      <c r="B9" s="19"/>
      <c r="C9" s="5"/>
      <c r="D9" s="5"/>
      <c r="E9" s="5"/>
      <c r="F9" s="5"/>
      <c r="G9" s="5"/>
      <c r="H9" s="5"/>
      <c r="I9" s="5"/>
      <c r="J9" s="71"/>
    </row>
    <row r="10" spans="1:10" s="7" customFormat="1" ht="14.25" customHeight="1">
      <c r="A10" s="42"/>
      <c r="B10" s="18"/>
      <c r="C10" s="9"/>
      <c r="D10" s="9"/>
      <c r="E10" s="9"/>
      <c r="F10" s="9"/>
      <c r="G10" s="9"/>
      <c r="H10" s="9"/>
      <c r="I10" s="9"/>
      <c r="J10" s="64"/>
    </row>
    <row r="11" spans="1:10" ht="25.5" customHeight="1">
      <c r="A11" s="41"/>
      <c r="B11" s="75" t="s">
        <v>594</v>
      </c>
      <c r="C11" s="18"/>
      <c r="D11" s="18"/>
      <c r="E11" s="18"/>
      <c r="F11" s="18"/>
      <c r="G11" s="18"/>
      <c r="H11" s="18"/>
      <c r="I11" s="18"/>
      <c r="J11" s="18"/>
    </row>
    <row r="12" spans="1:10" ht="26.25" customHeight="1">
      <c r="A12" s="41"/>
      <c r="B12" s="39" t="s">
        <v>597</v>
      </c>
      <c r="C12" s="3"/>
      <c r="D12" s="3"/>
      <c r="E12" s="3"/>
      <c r="F12" s="3"/>
      <c r="G12" s="3"/>
      <c r="H12" s="3"/>
      <c r="I12" s="3"/>
      <c r="J12" s="3"/>
    </row>
    <row r="13" spans="1:10" ht="33.75" customHeight="1">
      <c r="A13" s="41"/>
      <c r="B13" s="39" t="s">
        <v>598</v>
      </c>
      <c r="C13" s="3"/>
      <c r="D13" s="3"/>
      <c r="E13" s="3"/>
      <c r="F13" s="3"/>
      <c r="G13" s="3"/>
      <c r="H13" s="3"/>
      <c r="I13" s="3"/>
      <c r="J13" s="3"/>
    </row>
    <row r="14" spans="1:10" ht="25.5" customHeight="1">
      <c r="A14" s="42"/>
      <c r="B14" s="39" t="s">
        <v>595</v>
      </c>
      <c r="C14" s="3"/>
      <c r="D14" s="3"/>
      <c r="E14" s="3"/>
      <c r="F14" s="3"/>
      <c r="G14" s="3"/>
      <c r="H14" s="3"/>
      <c r="I14" s="3"/>
      <c r="J14" s="3"/>
    </row>
    <row r="15" spans="1:2" ht="15">
      <c r="A15" s="4"/>
      <c r="B15" s="4"/>
    </row>
    <row r="16" spans="2:12" ht="18">
      <c r="B16" s="72" t="s">
        <v>599</v>
      </c>
      <c r="L16" s="4"/>
    </row>
    <row r="17" spans="2:12" ht="15">
      <c r="B17" s="4"/>
      <c r="L17" s="4"/>
    </row>
    <row r="18" spans="1:12" ht="15.75">
      <c r="A18" s="97" t="s">
        <v>412</v>
      </c>
      <c r="B18" s="4"/>
      <c r="L18" s="4"/>
    </row>
    <row r="19" spans="1:12" ht="15">
      <c r="A19" s="92"/>
      <c r="B19" s="4"/>
      <c r="L19" s="4"/>
    </row>
    <row r="20" spans="1:12" ht="15">
      <c r="A20" s="93"/>
      <c r="B20" s="4"/>
      <c r="L20" s="4"/>
    </row>
    <row r="21" spans="1:12" ht="15">
      <c r="A21" s="93"/>
      <c r="B21" s="4"/>
      <c r="L21" s="4"/>
    </row>
    <row r="22" spans="1:12" ht="15">
      <c r="A22" s="93"/>
      <c r="B22" s="4"/>
      <c r="L22" s="4"/>
    </row>
    <row r="23" spans="1:12" ht="15">
      <c r="A23" s="93"/>
      <c r="B23" s="4"/>
      <c r="L23" s="4"/>
    </row>
    <row r="24" spans="1:12" ht="15">
      <c r="A24" s="93"/>
      <c r="B24" s="4"/>
      <c r="L24" s="4"/>
    </row>
    <row r="25" spans="1:12" ht="15">
      <c r="A25" s="92"/>
      <c r="B25" s="4"/>
      <c r="L25" s="4"/>
    </row>
    <row r="26" spans="1:12" ht="15">
      <c r="A26" s="93"/>
      <c r="B26" s="4"/>
      <c r="L26" s="4"/>
    </row>
    <row r="27" spans="1:12" ht="15">
      <c r="A27" s="93"/>
      <c r="B27" s="4"/>
      <c r="L27" s="4"/>
    </row>
    <row r="28" spans="1:12" ht="15">
      <c r="A28" s="93"/>
      <c r="B28" s="4"/>
      <c r="L28" s="4"/>
    </row>
    <row r="29" spans="1:12" ht="15">
      <c r="A29" s="93"/>
      <c r="B29" s="4"/>
      <c r="L29" s="4"/>
    </row>
    <row r="30" spans="1:12" ht="15">
      <c r="A30" s="93"/>
      <c r="B30" s="4"/>
      <c r="L30" s="4"/>
    </row>
    <row r="31" spans="1:12" ht="15">
      <c r="A31" s="92"/>
      <c r="B31" s="4"/>
      <c r="L31" s="4"/>
    </row>
    <row r="32" spans="1:12" ht="15">
      <c r="A32" s="93"/>
      <c r="B32" s="4"/>
      <c r="L32" s="4"/>
    </row>
    <row r="33" spans="1:12" ht="15">
      <c r="A33" s="93"/>
      <c r="B33" s="4"/>
      <c r="L33" s="4"/>
    </row>
    <row r="34" spans="1:12" ht="15">
      <c r="A34" s="93"/>
      <c r="B34" s="4"/>
      <c r="L34" s="4"/>
    </row>
    <row r="35" spans="1:12" ht="15">
      <c r="A35" s="93"/>
      <c r="B35" s="4"/>
      <c r="L35" s="4"/>
    </row>
    <row r="36" spans="1:2" ht="15">
      <c r="A36" s="93"/>
      <c r="B36" s="4"/>
    </row>
    <row r="37" spans="1:2" ht="15">
      <c r="A37" s="93"/>
      <c r="B37" s="4"/>
    </row>
    <row r="38" spans="1:2" ht="15">
      <c r="A38" s="93"/>
      <c r="B38" s="4"/>
    </row>
    <row r="39" ht="15">
      <c r="A39" s="93"/>
    </row>
    <row r="40" ht="15">
      <c r="A40" s="92"/>
    </row>
    <row r="41" ht="15">
      <c r="A41" s="93"/>
    </row>
    <row r="42" ht="15">
      <c r="A42" s="93"/>
    </row>
    <row r="43" ht="15">
      <c r="A43" s="93"/>
    </row>
    <row r="44" ht="15">
      <c r="A44" s="93"/>
    </row>
    <row r="45" ht="15">
      <c r="A45" s="93"/>
    </row>
    <row r="46" ht="15">
      <c r="A46" s="93"/>
    </row>
    <row r="47" ht="15">
      <c r="A47" s="93"/>
    </row>
    <row r="48" ht="15">
      <c r="A48" s="93"/>
    </row>
    <row r="49" ht="15">
      <c r="A49" s="93"/>
    </row>
    <row r="50" ht="15">
      <c r="A50" s="94"/>
    </row>
    <row r="51" ht="15">
      <c r="A51" s="95"/>
    </row>
    <row r="52" ht="15">
      <c r="A52" s="95"/>
    </row>
    <row r="53" ht="15">
      <c r="A53" s="95"/>
    </row>
    <row r="54" ht="15">
      <c r="A54" s="95"/>
    </row>
    <row r="55" ht="15">
      <c r="A55" s="95"/>
    </row>
    <row r="56" ht="15">
      <c r="A56" s="94"/>
    </row>
    <row r="57" ht="15">
      <c r="A57" s="93"/>
    </row>
    <row r="58" ht="15">
      <c r="A58" s="93"/>
    </row>
    <row r="59" ht="15">
      <c r="A59" s="93"/>
    </row>
    <row r="60" spans="1:12" ht="15.75">
      <c r="A60" s="96"/>
      <c r="B60" s="1"/>
      <c r="L60" s="1"/>
    </row>
    <row r="61" ht="15.75">
      <c r="B61" s="1"/>
    </row>
    <row r="62" spans="1:12" ht="15.75">
      <c r="A62" s="1"/>
      <c r="B62" s="1"/>
      <c r="L62" s="1"/>
    </row>
    <row r="64" ht="15">
      <c r="A64" s="259"/>
    </row>
    <row r="66" ht="15.75">
      <c r="A66" s="22"/>
    </row>
    <row r="68" ht="15">
      <c r="A68" s="259"/>
    </row>
    <row r="69" ht="15">
      <c r="A69" s="98"/>
    </row>
    <row r="70" ht="15">
      <c r="A70" s="99"/>
    </row>
    <row r="74" ht="15">
      <c r="A74" s="99"/>
    </row>
    <row r="79" ht="15">
      <c r="A79" s="98"/>
    </row>
    <row r="85" ht="15">
      <c r="A85" s="100"/>
    </row>
    <row r="114" spans="2:12" ht="15.75">
      <c r="B114" s="34"/>
      <c r="C114" s="11"/>
      <c r="D114" s="11"/>
      <c r="E114" s="11"/>
      <c r="F114" s="11"/>
      <c r="G114" s="11"/>
      <c r="H114" s="11"/>
      <c r="I114" s="11"/>
      <c r="J114" s="11"/>
      <c r="L114" s="34"/>
    </row>
  </sheetData>
  <sheetProtection password="DDD5" sheet="1" objects="1" scenarios="1"/>
  <printOptions/>
  <pageMargins left="1.04" right="0.41" top="0.83" bottom="0.65" header="0.5" footer="0.5"/>
  <pageSetup fitToHeight="1" fitToWidth="1" horizontalDpi="600" verticalDpi="600" orientation="landscape" paperSize="9" scale="43" r:id="rId2"/>
  <drawing r:id="rId1"/>
</worksheet>
</file>

<file path=xl/worksheets/sheet31.xml><?xml version="1.0" encoding="utf-8"?>
<worksheet xmlns="http://schemas.openxmlformats.org/spreadsheetml/2006/main" xmlns:r="http://schemas.openxmlformats.org/officeDocument/2006/relationships">
  <sheetPr codeName="Sheet22">
    <pageSetUpPr fitToPage="1"/>
  </sheetPr>
  <dimension ref="A1:Q111"/>
  <sheetViews>
    <sheetView workbookViewId="0" topLeftCell="A1">
      <selection activeCell="A1" sqref="A1:O21"/>
    </sheetView>
  </sheetViews>
  <sheetFormatPr defaultColWidth="8.88671875" defaultRowHeight="15"/>
  <cols>
    <col min="1" max="1" width="40.99609375" style="0" customWidth="1"/>
    <col min="2" max="3" width="14.4453125" style="0" customWidth="1"/>
    <col min="4" max="4" width="15.4453125" style="0" customWidth="1"/>
    <col min="5" max="8" width="12.3359375" style="0" customWidth="1"/>
    <col min="9" max="9" width="10.21484375" style="0" customWidth="1"/>
    <col min="10" max="10" width="12.3359375" style="0" customWidth="1"/>
    <col min="11" max="11" width="15.77734375" style="0" customWidth="1"/>
    <col min="12" max="12" width="10.88671875" style="0" customWidth="1"/>
    <col min="13" max="13" width="11.88671875" style="0" customWidth="1"/>
    <col min="14" max="14" width="10.21484375" style="0" customWidth="1"/>
    <col min="15" max="15" width="11.88671875" style="0" customWidth="1"/>
    <col min="16" max="16384" width="10.10546875" style="0" customWidth="1"/>
  </cols>
  <sheetData>
    <row r="1" ht="18.75" customHeight="1">
      <c r="A1" s="1" t="s">
        <v>552</v>
      </c>
    </row>
    <row r="2" spans="1:2" ht="18.75" customHeight="1">
      <c r="A2" s="1"/>
      <c r="B2" s="1"/>
    </row>
    <row r="3" spans="1:2" ht="18.75" customHeight="1">
      <c r="A3" s="36" t="s">
        <v>105</v>
      </c>
      <c r="B3" s="1"/>
    </row>
    <row r="4" ht="18.75" customHeight="1">
      <c r="A4" s="36" t="s">
        <v>718</v>
      </c>
    </row>
    <row r="5" ht="18.75" customHeight="1">
      <c r="A5" s="1" t="s">
        <v>43</v>
      </c>
    </row>
    <row r="6" spans="1:2" ht="18.75" customHeight="1">
      <c r="A6" s="36" t="s">
        <v>463</v>
      </c>
      <c r="B6" s="1"/>
    </row>
    <row r="7" spans="5:12" s="1" customFormat="1" ht="18.75" customHeight="1">
      <c r="E7" s="1" t="s">
        <v>532</v>
      </c>
      <c r="L7" s="1" t="s">
        <v>533</v>
      </c>
    </row>
    <row r="8" spans="1:9" ht="18.75" customHeight="1">
      <c r="A8" s="1"/>
      <c r="B8" s="1" t="s">
        <v>578</v>
      </c>
      <c r="I8" s="1" t="s">
        <v>579</v>
      </c>
    </row>
    <row r="9" spans="1:15" s="7" customFormat="1" ht="113.25" customHeight="1">
      <c r="A9" s="2"/>
      <c r="B9" s="6" t="s">
        <v>519</v>
      </c>
      <c r="C9" s="2" t="s">
        <v>512</v>
      </c>
      <c r="D9" s="6" t="s">
        <v>530</v>
      </c>
      <c r="E9" s="6" t="s">
        <v>527</v>
      </c>
      <c r="F9" s="6" t="s">
        <v>531</v>
      </c>
      <c r="G9" s="6" t="s">
        <v>433</v>
      </c>
      <c r="H9" s="6" t="s">
        <v>529</v>
      </c>
      <c r="I9" s="6" t="s">
        <v>519</v>
      </c>
      <c r="J9" s="2" t="s">
        <v>512</v>
      </c>
      <c r="K9" s="6" t="s">
        <v>526</v>
      </c>
      <c r="L9" s="6" t="s">
        <v>527</v>
      </c>
      <c r="M9" s="6" t="s">
        <v>528</v>
      </c>
      <c r="N9" s="6" t="s">
        <v>433</v>
      </c>
      <c r="O9" s="6" t="s">
        <v>593</v>
      </c>
    </row>
    <row r="10" spans="1:7" s="7" customFormat="1" ht="14.25" customHeight="1">
      <c r="A10" s="5" t="s">
        <v>540</v>
      </c>
      <c r="G10"/>
    </row>
    <row r="11" spans="1:7" s="7" customFormat="1" ht="14.25" customHeight="1">
      <c r="A11" s="4"/>
      <c r="G11"/>
    </row>
    <row r="12" spans="1:17" ht="15.75">
      <c r="A12" s="97" t="s">
        <v>569</v>
      </c>
      <c r="Q12" s="4"/>
    </row>
    <row r="13" spans="1:17" ht="15">
      <c r="A13" s="92"/>
      <c r="Q13" s="4"/>
    </row>
    <row r="14" spans="1:17" ht="15">
      <c r="A14" s="93"/>
      <c r="Q14" s="4"/>
    </row>
    <row r="15" spans="1:17" ht="15">
      <c r="A15" s="93"/>
      <c r="Q15" s="4"/>
    </row>
    <row r="16" spans="1:17" ht="15">
      <c r="A16" s="93"/>
      <c r="Q16" s="4"/>
    </row>
    <row r="17" spans="1:17" ht="15">
      <c r="A17" s="93"/>
      <c r="Q17" s="4"/>
    </row>
    <row r="18" spans="1:17" ht="15">
      <c r="A18" s="93"/>
      <c r="Q18" s="4"/>
    </row>
    <row r="19" spans="1:17" ht="15">
      <c r="A19" s="92"/>
      <c r="Q19" s="4"/>
    </row>
    <row r="20" spans="1:17" ht="15">
      <c r="A20" s="93"/>
      <c r="Q20" s="4"/>
    </row>
    <row r="21" spans="1:17" ht="15">
      <c r="A21" s="93"/>
      <c r="Q21" s="4"/>
    </row>
    <row r="22" spans="1:17" ht="15">
      <c r="A22" s="93"/>
      <c r="Q22" s="4"/>
    </row>
    <row r="23" spans="1:17" ht="15">
      <c r="A23" s="93"/>
      <c r="Q23" s="4"/>
    </row>
    <row r="24" spans="1:17" ht="15">
      <c r="A24" s="93"/>
      <c r="Q24" s="4"/>
    </row>
    <row r="25" spans="1:17" ht="15">
      <c r="A25" s="92"/>
      <c r="Q25" s="4"/>
    </row>
    <row r="26" spans="1:17" ht="15">
      <c r="A26" s="93"/>
      <c r="Q26" s="4"/>
    </row>
    <row r="27" spans="1:17" ht="15">
      <c r="A27" s="93"/>
      <c r="Q27" s="4"/>
    </row>
    <row r="28" spans="1:17" ht="15">
      <c r="A28" s="93"/>
      <c r="Q28" s="4"/>
    </row>
    <row r="29" spans="1:17" ht="15">
      <c r="A29" s="93"/>
      <c r="Q29" s="4"/>
    </row>
    <row r="30" spans="1:17" ht="15">
      <c r="A30" s="93"/>
      <c r="Q30" s="4"/>
    </row>
    <row r="31" spans="1:17" ht="15">
      <c r="A31" s="93"/>
      <c r="Q31" s="4"/>
    </row>
    <row r="32" ht="15">
      <c r="A32" s="93"/>
    </row>
    <row r="33" ht="15">
      <c r="A33" s="93"/>
    </row>
    <row r="34" ht="15">
      <c r="A34" s="92"/>
    </row>
    <row r="35" ht="15">
      <c r="A35" s="93"/>
    </row>
    <row r="36" ht="15">
      <c r="A36" s="93"/>
    </row>
    <row r="37" ht="15">
      <c r="A37" s="93"/>
    </row>
    <row r="38" ht="15">
      <c r="A38" s="93"/>
    </row>
    <row r="39" ht="15">
      <c r="A39" s="93"/>
    </row>
    <row r="40" ht="15">
      <c r="A40" s="93"/>
    </row>
    <row r="41" ht="15">
      <c r="A41" s="93"/>
    </row>
    <row r="42" ht="15">
      <c r="A42" s="93"/>
    </row>
    <row r="43" ht="15">
      <c r="A43" s="93"/>
    </row>
    <row r="44" ht="15">
      <c r="A44" s="94"/>
    </row>
    <row r="45" ht="15">
      <c r="A45" s="95"/>
    </row>
    <row r="46" ht="15">
      <c r="A46" s="95"/>
    </row>
    <row r="47" ht="15">
      <c r="A47" s="95"/>
    </row>
    <row r="48" ht="15">
      <c r="A48" s="95"/>
    </row>
    <row r="49" ht="15">
      <c r="A49" s="95"/>
    </row>
    <row r="50" ht="15">
      <c r="A50" s="94"/>
    </row>
    <row r="51" ht="15">
      <c r="A51" s="93"/>
    </row>
    <row r="52" ht="15">
      <c r="A52" s="93"/>
    </row>
    <row r="53" ht="15">
      <c r="A53" s="93"/>
    </row>
    <row r="54" ht="15">
      <c r="A54" s="96"/>
    </row>
    <row r="56" spans="1:17" ht="15.75">
      <c r="A56" s="1"/>
      <c r="Q56" s="1"/>
    </row>
    <row r="58" spans="1:17" ht="15.75">
      <c r="A58" s="259"/>
      <c r="Q58" s="1"/>
    </row>
    <row r="60" ht="15.75">
      <c r="A60" s="22"/>
    </row>
    <row r="62" ht="15">
      <c r="A62" s="259"/>
    </row>
    <row r="63" ht="15">
      <c r="A63" s="98"/>
    </row>
    <row r="64" ht="15">
      <c r="A64" s="99"/>
    </row>
    <row r="68" ht="15">
      <c r="A68" s="99"/>
    </row>
    <row r="73" ht="15">
      <c r="A73" s="98"/>
    </row>
    <row r="79" ht="15">
      <c r="A79" s="100"/>
    </row>
    <row r="111" spans="2:17" ht="15.75">
      <c r="B111" s="11"/>
      <c r="C111" s="11"/>
      <c r="D111" s="11"/>
      <c r="E111" s="11"/>
      <c r="F111" s="11"/>
      <c r="G111" s="11"/>
      <c r="H111" s="11"/>
      <c r="I111" s="11"/>
      <c r="J111" s="11"/>
      <c r="K111" s="11"/>
      <c r="Q111" s="34"/>
    </row>
  </sheetData>
  <sheetProtection password="DDD5" sheet="1" objects="1" scenarios="1"/>
  <printOptions/>
  <pageMargins left="0.75" right="0.26" top="0.22" bottom="0.34" header="0.5" footer="0.37"/>
  <pageSetup fitToHeight="1" fitToWidth="1" horizontalDpi="600" verticalDpi="600" orientation="landscape" paperSize="9" scale="52" r:id="rId2"/>
  <rowBreaks count="1" manualBreakCount="1">
    <brk id="57" max="255" man="1"/>
  </rowBreaks>
  <drawing r:id="rId1"/>
</worksheet>
</file>

<file path=xl/worksheets/sheet32.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A3" sqref="A3"/>
    </sheetView>
  </sheetViews>
  <sheetFormatPr defaultColWidth="8.88671875" defaultRowHeight="15"/>
  <cols>
    <col min="1" max="1" width="27.6640625" style="0" customWidth="1"/>
    <col min="2" max="3" width="13.77734375" style="0" customWidth="1"/>
    <col min="4" max="4" width="11.4453125" style="0" customWidth="1"/>
    <col min="5" max="5" width="10.5546875" style="0" customWidth="1"/>
    <col min="6" max="6" width="15.3359375" style="0" customWidth="1"/>
  </cols>
  <sheetData>
    <row r="1" ht="15.75">
      <c r="A1" s="1" t="s">
        <v>553</v>
      </c>
    </row>
    <row r="2" ht="15.75">
      <c r="A2" s="1"/>
    </row>
    <row r="3" ht="18">
      <c r="A3" s="36" t="s">
        <v>719</v>
      </c>
    </row>
    <row r="4" ht="18">
      <c r="A4" s="36"/>
    </row>
    <row r="5" ht="15">
      <c r="A5" s="111" t="s">
        <v>570</v>
      </c>
    </row>
    <row r="6" ht="15">
      <c r="A6" t="s">
        <v>571</v>
      </c>
    </row>
    <row r="7" spans="1:8" s="87" customFormat="1" ht="51">
      <c r="A7" s="257" t="s">
        <v>135</v>
      </c>
      <c r="B7" s="257" t="s">
        <v>136</v>
      </c>
      <c r="C7" s="257" t="s">
        <v>137</v>
      </c>
      <c r="D7" s="257" t="s">
        <v>133</v>
      </c>
      <c r="E7" s="257" t="s">
        <v>662</v>
      </c>
      <c r="F7" s="257" t="s">
        <v>663</v>
      </c>
      <c r="G7" s="257" t="s">
        <v>134</v>
      </c>
      <c r="H7" s="255"/>
    </row>
    <row r="8" spans="1:8" ht="15">
      <c r="A8" s="62"/>
      <c r="B8" s="62"/>
      <c r="C8" s="62"/>
      <c r="D8" s="62"/>
      <c r="E8" s="62"/>
      <c r="F8" s="62"/>
      <c r="G8" s="62"/>
      <c r="H8" s="256"/>
    </row>
    <row r="9" spans="1:8" ht="15">
      <c r="A9" s="258"/>
      <c r="B9" s="258"/>
      <c r="C9" s="258"/>
      <c r="D9" s="258"/>
      <c r="E9" s="258"/>
      <c r="F9" s="258"/>
      <c r="G9" s="258"/>
      <c r="H9" s="255"/>
    </row>
    <row r="10" spans="1:8" ht="15">
      <c r="A10" s="258"/>
      <c r="B10" s="258"/>
      <c r="C10" s="258"/>
      <c r="D10" s="258"/>
      <c r="E10" s="258"/>
      <c r="F10" s="258"/>
      <c r="G10" s="258"/>
      <c r="H10" s="256"/>
    </row>
    <row r="11" spans="1:8" ht="15">
      <c r="A11" s="18"/>
      <c r="B11" s="18"/>
      <c r="C11" s="18"/>
      <c r="D11" s="18"/>
      <c r="E11" s="18"/>
      <c r="F11" s="18"/>
      <c r="G11" s="18"/>
      <c r="H11" s="255"/>
    </row>
    <row r="12" ht="15">
      <c r="H12" s="256"/>
    </row>
    <row r="13" spans="1:8" ht="15">
      <c r="A13" s="87" t="s">
        <v>573</v>
      </c>
      <c r="H13" s="256"/>
    </row>
    <row r="14" s="87" customFormat="1" ht="18" customHeight="1">
      <c r="A14" s="87" t="s">
        <v>574</v>
      </c>
    </row>
    <row r="15" s="87" customFormat="1" ht="12.75">
      <c r="A15" s="87" t="s">
        <v>138</v>
      </c>
    </row>
    <row r="16" ht="15.75">
      <c r="A16" s="162"/>
    </row>
    <row r="17" ht="15">
      <c r="A17" s="87"/>
    </row>
    <row r="23" ht="15">
      <c r="A23" s="87"/>
    </row>
    <row r="25" ht="15">
      <c r="A25" s="163"/>
    </row>
  </sheetData>
  <sheetProtection password="DDD5" sheet="1" objects="1" scenarios="1"/>
  <printOptions/>
  <pageMargins left="0.75" right="0.75" top="1" bottom="1" header="0.5" footer="0.5"/>
  <pageSetup fitToHeight="1" fitToWidth="1" horizontalDpi="600" verticalDpi="600" orientation="landscape" r:id="rId1"/>
</worksheet>
</file>

<file path=xl/worksheets/sheet33.xml><?xml version="1.0" encoding="utf-8"?>
<worksheet xmlns="http://schemas.openxmlformats.org/spreadsheetml/2006/main" xmlns:r="http://schemas.openxmlformats.org/officeDocument/2006/relationships">
  <dimension ref="A1:IP27"/>
  <sheetViews>
    <sheetView tabSelected="1" workbookViewId="0" topLeftCell="A1">
      <pane xSplit="2" ySplit="3" topLeftCell="C4" activePane="bottomRight" state="frozen"/>
      <selection pane="topLeft" activeCell="A1" sqref="A1"/>
      <selection pane="topRight" activeCell="C1" sqref="C1"/>
      <selection pane="bottomLeft" activeCell="A4" sqref="A4"/>
      <selection pane="bottomRight" activeCell="B27" sqref="B27"/>
    </sheetView>
  </sheetViews>
  <sheetFormatPr defaultColWidth="8.88671875" defaultRowHeight="15"/>
  <cols>
    <col min="1" max="1" width="2.21484375" style="87" customWidth="1"/>
    <col min="2" max="2" width="41.5546875" style="87" customWidth="1"/>
    <col min="3" max="3" width="41.10546875" style="171" customWidth="1"/>
    <col min="4" max="16384" width="8.88671875" style="87" customWidth="1"/>
  </cols>
  <sheetData>
    <row r="1" spans="2:250" s="80" customFormat="1" ht="12.75">
      <c r="B1" s="88" t="s">
        <v>554</v>
      </c>
      <c r="C1" s="170"/>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row>
    <row r="2" spans="2:250" s="80" customFormat="1" ht="13.5" thickBot="1">
      <c r="B2" s="88"/>
      <c r="C2" s="170"/>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row>
    <row r="3" spans="1:250" s="80" customFormat="1" ht="39" thickBot="1">
      <c r="A3" s="101"/>
      <c r="B3" s="173" t="s">
        <v>420</v>
      </c>
      <c r="C3" s="104" t="s">
        <v>119</v>
      </c>
      <c r="D3" s="183" t="s">
        <v>123</v>
      </c>
      <c r="E3" s="104" t="s">
        <v>108</v>
      </c>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row>
    <row r="4" spans="1:250" s="80" customFormat="1" ht="13.5" thickBot="1">
      <c r="A4" s="101"/>
      <c r="B4" s="102"/>
      <c r="C4" s="173"/>
      <c r="D4" s="102"/>
      <c r="E4" s="102"/>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row>
    <row r="5" spans="1:5" ht="26.25" thickBot="1">
      <c r="A5" s="103">
        <v>1</v>
      </c>
      <c r="B5" s="103" t="s">
        <v>116</v>
      </c>
      <c r="C5" s="90" t="s">
        <v>734</v>
      </c>
      <c r="D5" s="107" t="s">
        <v>425</v>
      </c>
      <c r="E5" s="107" t="s">
        <v>150</v>
      </c>
    </row>
    <row r="6" spans="1:5" ht="26.25" thickBot="1">
      <c r="A6" s="103">
        <f>+A5+1</f>
        <v>2</v>
      </c>
      <c r="B6" s="103" t="s">
        <v>649</v>
      </c>
      <c r="C6" s="90" t="s">
        <v>734</v>
      </c>
      <c r="D6" s="107" t="s">
        <v>425</v>
      </c>
      <c r="E6" s="107" t="s">
        <v>150</v>
      </c>
    </row>
    <row r="7" spans="1:5" ht="26.25" thickBot="1">
      <c r="A7" s="103">
        <f aca="true" t="shared" si="0" ref="A7:A24">+A6+1</f>
        <v>3</v>
      </c>
      <c r="B7" s="103" t="s">
        <v>117</v>
      </c>
      <c r="C7" s="90" t="s">
        <v>735</v>
      </c>
      <c r="D7" s="107" t="s">
        <v>425</v>
      </c>
      <c r="E7" s="107" t="s">
        <v>150</v>
      </c>
    </row>
    <row r="8" spans="1:5" ht="39" thickBot="1">
      <c r="A8" s="103">
        <f t="shared" si="0"/>
        <v>4</v>
      </c>
      <c r="B8" s="90" t="s">
        <v>623</v>
      </c>
      <c r="C8" s="90" t="s">
        <v>736</v>
      </c>
      <c r="D8" s="107" t="s">
        <v>425</v>
      </c>
      <c r="E8" s="107" t="s">
        <v>150</v>
      </c>
    </row>
    <row r="9" spans="1:5" ht="26.25" thickBot="1">
      <c r="A9" s="103">
        <f t="shared" si="0"/>
        <v>5</v>
      </c>
      <c r="B9" s="103" t="s">
        <v>429</v>
      </c>
      <c r="C9" s="90" t="s">
        <v>736</v>
      </c>
      <c r="D9" s="107" t="s">
        <v>425</v>
      </c>
      <c r="E9" s="107" t="s">
        <v>150</v>
      </c>
    </row>
    <row r="10" spans="1:5" ht="66.75" customHeight="1" thickBot="1">
      <c r="A10" s="103">
        <f t="shared" si="0"/>
        <v>6</v>
      </c>
      <c r="B10" s="105" t="s">
        <v>485</v>
      </c>
      <c r="C10" s="90" t="s">
        <v>737</v>
      </c>
      <c r="D10" s="107" t="s">
        <v>425</v>
      </c>
      <c r="E10" s="107" t="s">
        <v>150</v>
      </c>
    </row>
    <row r="11" spans="1:5" ht="42" customHeight="1" thickBot="1">
      <c r="A11" s="103">
        <f t="shared" si="0"/>
        <v>7</v>
      </c>
      <c r="B11" s="105" t="s">
        <v>126</v>
      </c>
      <c r="C11" s="90" t="s">
        <v>520</v>
      </c>
      <c r="D11" s="107" t="s">
        <v>425</v>
      </c>
      <c r="E11" s="107" t="s">
        <v>150</v>
      </c>
    </row>
    <row r="12" spans="1:5" ht="30.75" customHeight="1" thickBot="1">
      <c r="A12" s="103">
        <f t="shared" si="0"/>
        <v>8</v>
      </c>
      <c r="B12" s="105" t="s">
        <v>127</v>
      </c>
      <c r="C12" s="90" t="s">
        <v>737</v>
      </c>
      <c r="D12" s="107" t="s">
        <v>425</v>
      </c>
      <c r="E12" s="107" t="s">
        <v>150</v>
      </c>
    </row>
    <row r="13" spans="1:5" ht="26.25" thickBot="1">
      <c r="A13" s="103">
        <f t="shared" si="0"/>
        <v>9</v>
      </c>
      <c r="B13" s="105" t="s">
        <v>128</v>
      </c>
      <c r="C13" s="90" t="s">
        <v>738</v>
      </c>
      <c r="D13" s="107" t="s">
        <v>425</v>
      </c>
      <c r="E13" s="107" t="s">
        <v>150</v>
      </c>
    </row>
    <row r="14" spans="1:5" ht="64.5" customHeight="1" thickBot="1">
      <c r="A14" s="103">
        <f t="shared" si="0"/>
        <v>10</v>
      </c>
      <c r="B14" s="105" t="s">
        <v>427</v>
      </c>
      <c r="C14" s="90" t="s">
        <v>739</v>
      </c>
      <c r="D14" s="107" t="s">
        <v>425</v>
      </c>
      <c r="E14" s="107" t="s">
        <v>150</v>
      </c>
    </row>
    <row r="15" spans="1:5" ht="42" customHeight="1" thickBot="1">
      <c r="A15" s="103">
        <f t="shared" si="0"/>
        <v>11</v>
      </c>
      <c r="B15" s="157" t="s">
        <v>110</v>
      </c>
      <c r="C15" s="242" t="s">
        <v>739</v>
      </c>
      <c r="D15" s="243" t="s">
        <v>425</v>
      </c>
      <c r="E15" s="243" t="s">
        <v>150</v>
      </c>
    </row>
    <row r="16" spans="1:5" ht="84" customHeight="1" thickBot="1">
      <c r="A16" s="103">
        <f t="shared" si="0"/>
        <v>12</v>
      </c>
      <c r="B16" s="156" t="s">
        <v>428</v>
      </c>
      <c r="C16" s="240" t="s">
        <v>739</v>
      </c>
      <c r="D16" s="241"/>
      <c r="E16" s="241"/>
    </row>
    <row r="17" spans="1:5" ht="26.25" thickBot="1">
      <c r="A17" s="103">
        <f t="shared" si="0"/>
        <v>13</v>
      </c>
      <c r="B17" s="105" t="s">
        <v>129</v>
      </c>
      <c r="C17" s="90" t="s">
        <v>740</v>
      </c>
      <c r="D17" s="107" t="s">
        <v>425</v>
      </c>
      <c r="E17" s="107" t="s">
        <v>150</v>
      </c>
    </row>
    <row r="18" spans="1:5" ht="26.25" thickBot="1">
      <c r="A18" s="103">
        <f t="shared" si="0"/>
        <v>14</v>
      </c>
      <c r="B18" s="105" t="s">
        <v>130</v>
      </c>
      <c r="C18" s="90" t="s">
        <v>744</v>
      </c>
      <c r="D18" s="107" t="s">
        <v>425</v>
      </c>
      <c r="E18" s="107" t="s">
        <v>150</v>
      </c>
    </row>
    <row r="19" spans="1:5" ht="39" thickBot="1">
      <c r="A19" s="103">
        <f t="shared" si="0"/>
        <v>15</v>
      </c>
      <c r="B19" s="105" t="s">
        <v>624</v>
      </c>
      <c r="C19" s="90" t="s">
        <v>741</v>
      </c>
      <c r="D19" s="107" t="s">
        <v>425</v>
      </c>
      <c r="E19" s="107" t="s">
        <v>150</v>
      </c>
    </row>
    <row r="20" spans="1:5" ht="87" customHeight="1" thickBot="1">
      <c r="A20" s="103">
        <f t="shared" si="0"/>
        <v>16</v>
      </c>
      <c r="B20" s="105" t="s">
        <v>131</v>
      </c>
      <c r="C20" s="90" t="s">
        <v>741</v>
      </c>
      <c r="D20" s="107" t="s">
        <v>425</v>
      </c>
      <c r="E20" s="107" t="s">
        <v>150</v>
      </c>
    </row>
    <row r="21" spans="1:5" ht="39" thickBot="1">
      <c r="A21" s="103">
        <f t="shared" si="0"/>
        <v>17</v>
      </c>
      <c r="B21" s="105" t="s">
        <v>139</v>
      </c>
      <c r="C21" s="90" t="s">
        <v>742</v>
      </c>
      <c r="D21" s="107" t="s">
        <v>425</v>
      </c>
      <c r="E21" s="107" t="s">
        <v>150</v>
      </c>
    </row>
    <row r="22" spans="1:5" ht="63" customHeight="1" thickBot="1">
      <c r="A22" s="103">
        <f t="shared" si="0"/>
        <v>18</v>
      </c>
      <c r="B22" s="105" t="s">
        <v>625</v>
      </c>
      <c r="C22" s="90" t="s">
        <v>743</v>
      </c>
      <c r="D22" s="107" t="s">
        <v>425</v>
      </c>
      <c r="E22" s="107" t="s">
        <v>150</v>
      </c>
    </row>
    <row r="23" spans="1:5" ht="30.75" customHeight="1" thickBot="1">
      <c r="A23" s="103">
        <f t="shared" si="0"/>
        <v>19</v>
      </c>
      <c r="B23" s="105" t="s">
        <v>426</v>
      </c>
      <c r="C23" s="90" t="s">
        <v>0</v>
      </c>
      <c r="D23" s="107" t="s">
        <v>425</v>
      </c>
      <c r="E23" s="107" t="s">
        <v>150</v>
      </c>
    </row>
    <row r="24" spans="1:5" ht="26.25" thickBot="1">
      <c r="A24" s="103">
        <f t="shared" si="0"/>
        <v>20</v>
      </c>
      <c r="B24" s="105" t="s">
        <v>113</v>
      </c>
      <c r="C24" s="90" t="s">
        <v>1</v>
      </c>
      <c r="D24" s="107" t="s">
        <v>425</v>
      </c>
      <c r="E24" s="107" t="s">
        <v>150</v>
      </c>
    </row>
    <row r="25" spans="1:5" ht="13.5" thickBot="1">
      <c r="A25" s="103">
        <f>+A24+1</f>
        <v>21</v>
      </c>
      <c r="B25" s="105" t="s">
        <v>626</v>
      </c>
      <c r="C25" s="90"/>
      <c r="D25" s="107" t="s">
        <v>425</v>
      </c>
      <c r="E25" s="107" t="s">
        <v>150</v>
      </c>
    </row>
    <row r="27" spans="1:3" s="260" customFormat="1" ht="12">
      <c r="A27" s="260" t="s">
        <v>421</v>
      </c>
      <c r="C27" s="261"/>
    </row>
  </sheetData>
  <sheetProtection password="DDD5" sheet="1" objects="1" scenarios="1"/>
  <printOptions/>
  <pageMargins left="0.18" right="0.19" top="0.3" bottom="0.39"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26"/>
  <dimension ref="B1:B12"/>
  <sheetViews>
    <sheetView workbookViewId="0" topLeftCell="A1">
      <selection activeCell="B8" sqref="B8"/>
    </sheetView>
  </sheetViews>
  <sheetFormatPr defaultColWidth="8.88671875" defaultRowHeight="15"/>
  <cols>
    <col min="1" max="1" width="0.88671875" style="0" customWidth="1"/>
  </cols>
  <sheetData>
    <row r="1" ht="15.75">
      <c r="B1" s="1" t="s">
        <v>726</v>
      </c>
    </row>
    <row r="3" ht="15.75">
      <c r="B3" s="1" t="s">
        <v>664</v>
      </c>
    </row>
    <row r="5" ht="19.5" customHeight="1"/>
    <row r="6" ht="19.5" customHeight="1"/>
    <row r="7" ht="19.5" customHeight="1">
      <c r="B7" t="s">
        <v>731</v>
      </c>
    </row>
    <row r="8" ht="19.5" customHeight="1">
      <c r="B8" t="s">
        <v>522</v>
      </c>
    </row>
    <row r="9" ht="19.5" customHeight="1">
      <c r="B9" t="s">
        <v>523</v>
      </c>
    </row>
    <row r="10" ht="19.5" customHeight="1"/>
    <row r="11" ht="19.5" customHeight="1">
      <c r="B11" t="s">
        <v>644</v>
      </c>
    </row>
    <row r="12" ht="15">
      <c r="B12" t="s">
        <v>524</v>
      </c>
    </row>
  </sheetData>
  <sheetProtection password="DDD5" sheet="1" objects="1" scenarios="1"/>
  <printOptions/>
  <pageMargins left="0.75" right="0.25" top="0.88" bottom="0.72"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K63"/>
  <sheetViews>
    <sheetView workbookViewId="0" topLeftCell="A1">
      <selection activeCell="B7" sqref="B7"/>
    </sheetView>
  </sheetViews>
  <sheetFormatPr defaultColWidth="8.88671875" defaultRowHeight="15"/>
  <cols>
    <col min="1" max="1" width="9.88671875" style="0" customWidth="1"/>
    <col min="2" max="2" width="47.99609375" style="0" customWidth="1"/>
    <col min="3" max="3" width="9.77734375" style="0" customWidth="1"/>
    <col min="4" max="4" width="14.21484375" style="0" customWidth="1"/>
    <col min="5" max="5" width="11.6640625" style="0" customWidth="1"/>
    <col min="6" max="6" width="11.6640625" style="17" customWidth="1"/>
    <col min="7" max="7" width="8.6640625" style="49" customWidth="1"/>
    <col min="8" max="8" width="12.6640625" style="17" customWidth="1"/>
    <col min="9" max="9" width="8.21484375" style="49" customWidth="1"/>
    <col min="10" max="10" width="1.66796875" style="49" customWidth="1"/>
    <col min="11" max="11" width="11.6640625" style="0" customWidth="1"/>
    <col min="12" max="16384" width="10.10546875" style="0" customWidth="1"/>
  </cols>
  <sheetData>
    <row r="1" ht="15.75">
      <c r="B1" s="1" t="s">
        <v>727</v>
      </c>
    </row>
    <row r="2" ht="15.75">
      <c r="B2" s="1"/>
    </row>
    <row r="3" ht="20.25">
      <c r="B3" s="25" t="s">
        <v>19</v>
      </c>
    </row>
    <row r="4" spans="2:11" ht="15.75">
      <c r="B4" s="10" t="s">
        <v>29</v>
      </c>
      <c r="C4" s="9"/>
      <c r="D4" s="9"/>
      <c r="E4" s="9"/>
      <c r="F4" s="47"/>
      <c r="G4" s="50"/>
      <c r="H4" s="47"/>
      <c r="I4" s="50"/>
      <c r="J4" s="50"/>
      <c r="K4" s="9"/>
    </row>
    <row r="5" spans="2:8" ht="15">
      <c r="B5" t="s">
        <v>83</v>
      </c>
      <c r="H5" s="17" t="s">
        <v>535</v>
      </c>
    </row>
    <row r="6" spans="2:8" ht="15">
      <c r="B6" t="s">
        <v>716</v>
      </c>
      <c r="H6" s="17" t="s">
        <v>536</v>
      </c>
    </row>
    <row r="7" spans="6:10" ht="15.75">
      <c r="F7" s="14" t="s">
        <v>665</v>
      </c>
      <c r="G7" s="51"/>
      <c r="H7" s="17" t="s">
        <v>583</v>
      </c>
      <c r="I7" s="51"/>
      <c r="J7" s="51"/>
    </row>
    <row r="8" spans="6:11" ht="15.75">
      <c r="F8" s="155">
        <v>2005</v>
      </c>
      <c r="G8" s="51" t="s">
        <v>584</v>
      </c>
      <c r="H8" s="14" t="s">
        <v>665</v>
      </c>
      <c r="I8" s="51" t="s">
        <v>584</v>
      </c>
      <c r="J8" s="51"/>
      <c r="K8" s="17" t="s">
        <v>462</v>
      </c>
    </row>
    <row r="9" spans="2:11" ht="31.5">
      <c r="B9" s="9"/>
      <c r="C9" s="20" t="s">
        <v>434</v>
      </c>
      <c r="D9" s="154" t="s">
        <v>13</v>
      </c>
      <c r="E9" s="154" t="s">
        <v>14</v>
      </c>
      <c r="F9" s="154" t="s">
        <v>61</v>
      </c>
      <c r="G9" s="52" t="s">
        <v>585</v>
      </c>
      <c r="H9" s="20">
        <v>2004</v>
      </c>
      <c r="I9" s="52" t="s">
        <v>585</v>
      </c>
      <c r="J9" s="52"/>
      <c r="K9" s="47" t="s">
        <v>581</v>
      </c>
    </row>
    <row r="10" spans="2:5" ht="15.75">
      <c r="B10" s="1" t="s">
        <v>620</v>
      </c>
      <c r="C10" s="14"/>
      <c r="D10" s="14"/>
      <c r="E10" s="14"/>
    </row>
    <row r="11" ht="15">
      <c r="B11" s="15" t="s">
        <v>464</v>
      </c>
    </row>
    <row r="12" spans="2:11" ht="15">
      <c r="B12" s="15" t="s">
        <v>430</v>
      </c>
      <c r="G12" s="53"/>
      <c r="I12" s="53"/>
      <c r="J12" s="53"/>
      <c r="K12" s="45"/>
    </row>
    <row r="13" spans="2:11" ht="15">
      <c r="B13" s="15" t="s">
        <v>432</v>
      </c>
      <c r="G13" s="53"/>
      <c r="I13" s="53"/>
      <c r="J13" s="53"/>
      <c r="K13" s="45"/>
    </row>
    <row r="14" spans="7:11" ht="15">
      <c r="G14" s="53"/>
      <c r="I14" s="53"/>
      <c r="J14" s="53"/>
      <c r="K14" s="45"/>
    </row>
    <row r="15" spans="2:11" ht="15">
      <c r="B15" s="15" t="s">
        <v>465</v>
      </c>
      <c r="G15" s="53"/>
      <c r="I15" s="53"/>
      <c r="J15" s="53"/>
      <c r="K15" s="45"/>
    </row>
    <row r="16" spans="2:11" ht="15">
      <c r="B16" s="15"/>
      <c r="F16" s="59"/>
      <c r="G16" s="54"/>
      <c r="H16" s="59"/>
      <c r="I16" s="54"/>
      <c r="J16" s="54"/>
      <c r="K16" s="45"/>
    </row>
    <row r="17" spans="2:11" ht="15.75">
      <c r="B17" s="48" t="s">
        <v>582</v>
      </c>
      <c r="D17" s="8"/>
      <c r="G17" s="61">
        <v>1</v>
      </c>
      <c r="I17" s="61">
        <v>1</v>
      </c>
      <c r="J17" s="53"/>
      <c r="K17" s="45"/>
    </row>
    <row r="18" ht="15">
      <c r="B18" s="15"/>
    </row>
    <row r="19" spans="2:4" ht="15.75">
      <c r="B19" s="1" t="s">
        <v>437</v>
      </c>
      <c r="D19" s="8"/>
    </row>
    <row r="20" spans="2:11" ht="15">
      <c r="B20" t="s">
        <v>648</v>
      </c>
      <c r="G20" s="53"/>
      <c r="I20" s="53"/>
      <c r="J20" s="53"/>
      <c r="K20" s="45"/>
    </row>
    <row r="21" spans="7:11" ht="15">
      <c r="G21" s="53"/>
      <c r="I21" s="53"/>
      <c r="J21" s="53"/>
      <c r="K21" s="45"/>
    </row>
    <row r="22" spans="2:11" ht="15">
      <c r="B22" t="s">
        <v>645</v>
      </c>
      <c r="G22" s="53"/>
      <c r="I22" s="53"/>
      <c r="J22" s="53"/>
      <c r="K22" s="45"/>
    </row>
    <row r="23" spans="2:11" ht="15">
      <c r="B23" t="s">
        <v>496</v>
      </c>
      <c r="G23" s="53"/>
      <c r="I23" s="53"/>
      <c r="J23" s="53"/>
      <c r="K23" s="45"/>
    </row>
    <row r="24" spans="2:11" ht="15">
      <c r="B24" t="s">
        <v>497</v>
      </c>
      <c r="G24" s="53"/>
      <c r="I24" s="53"/>
      <c r="J24" s="53"/>
      <c r="K24" s="45"/>
    </row>
    <row r="25" spans="2:11" ht="15">
      <c r="B25" t="s">
        <v>461</v>
      </c>
      <c r="G25" s="53"/>
      <c r="I25" s="53"/>
      <c r="J25" s="53"/>
      <c r="K25" s="45"/>
    </row>
    <row r="26" spans="2:11" ht="15">
      <c r="B26" s="16" t="s">
        <v>555</v>
      </c>
      <c r="G26" s="53"/>
      <c r="I26" s="53"/>
      <c r="J26" s="53"/>
      <c r="K26" s="45"/>
    </row>
    <row r="27" spans="2:11" ht="15">
      <c r="B27" s="16" t="s">
        <v>556</v>
      </c>
      <c r="G27" s="53"/>
      <c r="I27" s="53"/>
      <c r="J27" s="53"/>
      <c r="K27" s="45"/>
    </row>
    <row r="28" spans="2:11" ht="15">
      <c r="B28" t="s">
        <v>646</v>
      </c>
      <c r="G28" s="53"/>
      <c r="I28" s="53"/>
      <c r="J28" s="53"/>
      <c r="K28" s="45"/>
    </row>
    <row r="29" spans="2:11" ht="15">
      <c r="B29" t="s">
        <v>647</v>
      </c>
      <c r="G29" s="53"/>
      <c r="I29" s="53"/>
      <c r="J29" s="53"/>
      <c r="K29" s="45"/>
    </row>
    <row r="30" spans="2:11" ht="15">
      <c r="B30" t="s">
        <v>15</v>
      </c>
      <c r="G30" s="53"/>
      <c r="I30" s="53"/>
      <c r="J30" s="53"/>
      <c r="K30" s="45"/>
    </row>
    <row r="31" spans="2:11" ht="15">
      <c r="B31" t="s">
        <v>124</v>
      </c>
      <c r="G31" s="53"/>
      <c r="I31" s="53"/>
      <c r="J31" s="53"/>
      <c r="K31" s="45"/>
    </row>
    <row r="32" spans="7:11" ht="15">
      <c r="G32" s="53"/>
      <c r="I32" s="53"/>
      <c r="J32" s="53"/>
      <c r="K32" s="45"/>
    </row>
    <row r="33" spans="2:11" ht="15">
      <c r="B33" s="81" t="s">
        <v>8</v>
      </c>
      <c r="G33" s="61">
        <v>1</v>
      </c>
      <c r="I33" s="61">
        <v>1</v>
      </c>
      <c r="J33" s="53"/>
      <c r="K33" s="45"/>
    </row>
    <row r="34" spans="2:11" ht="15">
      <c r="B34" s="44"/>
      <c r="G34" s="61"/>
      <c r="I34" s="61"/>
      <c r="J34" s="53"/>
      <c r="K34" s="45"/>
    </row>
    <row r="35" spans="2:11" ht="15.75">
      <c r="B35" s="34" t="s">
        <v>9</v>
      </c>
      <c r="C35" s="11"/>
      <c r="D35" s="11"/>
      <c r="E35" s="11"/>
      <c r="F35" s="60"/>
      <c r="G35" s="55"/>
      <c r="H35" s="60"/>
      <c r="I35" s="58"/>
      <c r="J35" s="58"/>
      <c r="K35" s="46"/>
    </row>
    <row r="36" spans="2:11" ht="15">
      <c r="B36" s="44"/>
      <c r="G36" s="61"/>
      <c r="I36" s="61"/>
      <c r="J36" s="53"/>
      <c r="K36" s="45"/>
    </row>
    <row r="37" spans="2:11" ht="16.5" thickBot="1">
      <c r="B37" s="12" t="s">
        <v>10</v>
      </c>
      <c r="C37" s="13"/>
      <c r="D37" s="13"/>
      <c r="E37" s="13"/>
      <c r="F37" s="24"/>
      <c r="G37" s="56"/>
      <c r="H37" s="24"/>
      <c r="I37" s="56"/>
      <c r="J37" s="56"/>
      <c r="K37" s="13"/>
    </row>
    <row r="38" spans="2:11" ht="15">
      <c r="B38" s="44"/>
      <c r="G38" s="61"/>
      <c r="I38" s="61"/>
      <c r="J38" s="53"/>
      <c r="K38" s="45"/>
    </row>
    <row r="39" spans="7:10" ht="15">
      <c r="G39" s="53"/>
      <c r="I39" s="53"/>
      <c r="J39" s="53"/>
    </row>
    <row r="40" spans="2:11" ht="15">
      <c r="B40" t="s">
        <v>439</v>
      </c>
      <c r="G40" s="53"/>
      <c r="I40" s="53"/>
      <c r="J40" s="53"/>
      <c r="K40" s="45"/>
    </row>
    <row r="41" spans="2:11" ht="15">
      <c r="B41" t="s">
        <v>588</v>
      </c>
      <c r="G41" s="53"/>
      <c r="I41" s="53"/>
      <c r="J41" s="53"/>
      <c r="K41" s="45"/>
    </row>
    <row r="42" spans="2:11" ht="15">
      <c r="B42" t="s">
        <v>440</v>
      </c>
      <c r="G42" s="53"/>
      <c r="I42" s="53"/>
      <c r="J42" s="53"/>
      <c r="K42" s="45"/>
    </row>
    <row r="43" spans="2:11" ht="15">
      <c r="B43" s="9" t="s">
        <v>589</v>
      </c>
      <c r="C43" s="9"/>
      <c r="D43" s="9"/>
      <c r="E43" s="9"/>
      <c r="F43" s="47"/>
      <c r="G43" s="53"/>
      <c r="H43" s="47"/>
      <c r="I43" s="53"/>
      <c r="J43" s="53"/>
      <c r="K43" s="45"/>
    </row>
    <row r="44" spans="2:11" ht="15">
      <c r="B44" s="9"/>
      <c r="C44" s="9"/>
      <c r="D44" s="9"/>
      <c r="E44" s="9"/>
      <c r="F44" s="47"/>
      <c r="G44" s="53"/>
      <c r="H44" s="47"/>
      <c r="I44" s="53"/>
      <c r="J44" s="53"/>
      <c r="K44" s="45"/>
    </row>
    <row r="45" spans="2:11" ht="15.75">
      <c r="B45" s="34" t="s">
        <v>11</v>
      </c>
      <c r="C45" s="11"/>
      <c r="D45" s="11"/>
      <c r="E45" s="11"/>
      <c r="F45" s="60"/>
      <c r="G45" s="55"/>
      <c r="H45" s="60"/>
      <c r="I45" s="58"/>
      <c r="J45" s="58"/>
      <c r="K45" s="46"/>
    </row>
    <row r="47" spans="2:11" ht="16.5" thickBot="1">
      <c r="B47" s="12" t="s">
        <v>12</v>
      </c>
      <c r="C47" s="13"/>
      <c r="D47" s="13"/>
      <c r="E47" s="13"/>
      <c r="F47" s="24"/>
      <c r="G47" s="56"/>
      <c r="H47" s="24"/>
      <c r="I47" s="56"/>
      <c r="J47" s="56"/>
      <c r="K47" s="13"/>
    </row>
    <row r="49" spans="2:11" ht="15">
      <c r="B49" s="9"/>
      <c r="C49" s="9"/>
      <c r="D49" s="9"/>
      <c r="E49" s="9"/>
      <c r="F49" s="47"/>
      <c r="G49" s="50"/>
      <c r="H49" s="47"/>
      <c r="I49" s="50"/>
      <c r="J49" s="50"/>
      <c r="K49" s="9"/>
    </row>
    <row r="50" ht="15.75">
      <c r="B50" s="1" t="s">
        <v>436</v>
      </c>
    </row>
    <row r="51" spans="2:11" ht="15.75">
      <c r="B51" t="s">
        <v>621</v>
      </c>
      <c r="F51" s="14">
        <v>2005</v>
      </c>
      <c r="G51" s="57"/>
      <c r="H51" s="14">
        <v>2004</v>
      </c>
      <c r="I51" s="57"/>
      <c r="J51" s="57"/>
      <c r="K51" s="14"/>
    </row>
    <row r="52" spans="1:11" ht="15.75">
      <c r="A52" s="8"/>
      <c r="F52" s="14" t="s">
        <v>435</v>
      </c>
      <c r="G52" s="57"/>
      <c r="H52" s="14" t="s">
        <v>435</v>
      </c>
      <c r="I52" s="57"/>
      <c r="J52" s="57"/>
      <c r="K52" s="14" t="s">
        <v>435</v>
      </c>
    </row>
    <row r="54" spans="2:11" ht="16.5" thickBot="1">
      <c r="B54" s="12" t="s">
        <v>443</v>
      </c>
      <c r="C54" s="13"/>
      <c r="D54" s="13"/>
      <c r="E54" s="13"/>
      <c r="F54" s="24"/>
      <c r="G54" s="56"/>
      <c r="H54" s="24"/>
      <c r="I54" s="56"/>
      <c r="J54" s="56"/>
      <c r="K54" s="13"/>
    </row>
    <row r="55" ht="15.75">
      <c r="B55" s="1"/>
    </row>
    <row r="56" spans="2:11" ht="16.5" thickBot="1">
      <c r="B56" s="12" t="s">
        <v>444</v>
      </c>
      <c r="C56" s="13"/>
      <c r="D56" s="13"/>
      <c r="E56" s="13"/>
      <c r="F56" s="24"/>
      <c r="G56" s="56"/>
      <c r="H56" s="24"/>
      <c r="I56" s="56"/>
      <c r="J56" s="56"/>
      <c r="K56" s="13"/>
    </row>
    <row r="59" ht="15">
      <c r="B59" s="87" t="s">
        <v>132</v>
      </c>
    </row>
    <row r="60" ht="15">
      <c r="B60" s="87" t="s">
        <v>611</v>
      </c>
    </row>
    <row r="61" ht="15">
      <c r="B61" s="87"/>
    </row>
    <row r="62" ht="15">
      <c r="B62" s="87"/>
    </row>
    <row r="63" ht="15">
      <c r="B63" s="87" t="s">
        <v>652</v>
      </c>
    </row>
  </sheetData>
  <sheetProtection password="DDD5" sheet="1" objects="1" scenarios="1"/>
  <printOptions/>
  <pageMargins left="0.75" right="0.75" top="1" bottom="1" header="0.5" footer="0.5"/>
  <pageSetup fitToHeight="1" fitToWidth="1"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pageSetUpPr fitToPage="1"/>
  </sheetPr>
  <dimension ref="B1:I47"/>
  <sheetViews>
    <sheetView workbookViewId="0" topLeftCell="A1">
      <selection activeCell="B8" sqref="B8"/>
    </sheetView>
  </sheetViews>
  <sheetFormatPr defaultColWidth="8.88671875" defaultRowHeight="15"/>
  <cols>
    <col min="1" max="1" width="15.88671875" style="0" customWidth="1"/>
    <col min="2" max="2" width="33.77734375" style="0" customWidth="1"/>
    <col min="5" max="9" width="10.77734375" style="0" customWidth="1"/>
  </cols>
  <sheetData>
    <row r="1" ht="15.75">
      <c r="B1" s="1" t="s">
        <v>728</v>
      </c>
    </row>
    <row r="3" ht="20.25">
      <c r="B3" s="25" t="s">
        <v>20</v>
      </c>
    </row>
    <row r="4" ht="15.75">
      <c r="B4" s="10" t="s">
        <v>21</v>
      </c>
    </row>
    <row r="5" spans="2:9" ht="16.5" thickBot="1">
      <c r="B5" s="12"/>
      <c r="C5" s="13"/>
      <c r="D5" s="13"/>
      <c r="E5" s="13"/>
      <c r="F5" s="13"/>
      <c r="G5" s="13"/>
      <c r="H5" s="13"/>
      <c r="I5" s="13"/>
    </row>
    <row r="6" spans="2:8" ht="15.75">
      <c r="B6" s="1" t="s">
        <v>619</v>
      </c>
      <c r="H6" t="s">
        <v>538</v>
      </c>
    </row>
    <row r="7" spans="2:8" ht="15">
      <c r="B7" t="s">
        <v>716</v>
      </c>
      <c r="H7" t="s">
        <v>539</v>
      </c>
    </row>
    <row r="9" spans="7:9" ht="15">
      <c r="G9" s="17" t="s">
        <v>666</v>
      </c>
      <c r="H9" s="17" t="s">
        <v>666</v>
      </c>
      <c r="I9" t="s">
        <v>462</v>
      </c>
    </row>
    <row r="10" spans="2:9" ht="16.5" thickBot="1">
      <c r="B10" s="13"/>
      <c r="C10" s="13"/>
      <c r="D10" s="13"/>
      <c r="E10" s="13"/>
      <c r="F10" s="13" t="s">
        <v>448</v>
      </c>
      <c r="G10" s="43">
        <v>2005</v>
      </c>
      <c r="H10" s="43">
        <v>2004</v>
      </c>
      <c r="I10" s="13"/>
    </row>
    <row r="11" ht="15.75">
      <c r="B11" s="1" t="s">
        <v>449</v>
      </c>
    </row>
    <row r="12" ht="15">
      <c r="B12" t="s">
        <v>653</v>
      </c>
    </row>
    <row r="13" ht="15">
      <c r="B13" t="s">
        <v>492</v>
      </c>
    </row>
    <row r="14" ht="15">
      <c r="B14" t="s">
        <v>493</v>
      </c>
    </row>
    <row r="15" ht="15">
      <c r="B15" t="s">
        <v>494</v>
      </c>
    </row>
    <row r="16" ht="15">
      <c r="B16" t="s">
        <v>114</v>
      </c>
    </row>
    <row r="18" ht="15">
      <c r="B18" t="s">
        <v>453</v>
      </c>
    </row>
    <row r="19" spans="2:9" ht="15.75" thickBot="1">
      <c r="B19" s="13"/>
      <c r="C19" s="13"/>
      <c r="D19" s="13"/>
      <c r="E19" s="13"/>
      <c r="F19" s="13"/>
      <c r="G19" s="13"/>
      <c r="H19" s="13"/>
      <c r="I19" s="13"/>
    </row>
    <row r="20" spans="2:9" ht="15">
      <c r="B20" s="4"/>
      <c r="C20" s="4"/>
      <c r="D20" s="4"/>
      <c r="E20" s="4"/>
      <c r="F20" s="4"/>
      <c r="G20" s="4"/>
      <c r="H20" s="4"/>
      <c r="I20" s="4"/>
    </row>
    <row r="21" ht="15.75">
      <c r="B21" s="1" t="s">
        <v>454</v>
      </c>
    </row>
    <row r="23" ht="15.75">
      <c r="B23" s="1" t="s">
        <v>450</v>
      </c>
    </row>
    <row r="24" ht="15">
      <c r="B24" t="s">
        <v>446</v>
      </c>
    </row>
    <row r="25" ht="15">
      <c r="B25" t="s">
        <v>447</v>
      </c>
    </row>
    <row r="26" ht="15">
      <c r="B26" t="s">
        <v>729</v>
      </c>
    </row>
    <row r="27" ht="15">
      <c r="B27" s="16"/>
    </row>
    <row r="28" spans="2:9" ht="15.75" thickBot="1">
      <c r="B28" s="13"/>
      <c r="C28" s="13"/>
      <c r="D28" s="13"/>
      <c r="E28" s="13"/>
      <c r="F28" s="13"/>
      <c r="G28" s="13"/>
      <c r="H28" s="13"/>
      <c r="I28" s="13"/>
    </row>
    <row r="30" spans="2:9" ht="15.75" thickBot="1">
      <c r="B30" s="13" t="s">
        <v>455</v>
      </c>
      <c r="C30" s="13"/>
      <c r="D30" s="13"/>
      <c r="E30" s="13"/>
      <c r="F30" s="13"/>
      <c r="G30" s="13"/>
      <c r="H30" s="13"/>
      <c r="I30" s="13"/>
    </row>
    <row r="32" ht="15.75">
      <c r="B32" s="1" t="s">
        <v>456</v>
      </c>
    </row>
    <row r="33" ht="15">
      <c r="B33" t="s">
        <v>457</v>
      </c>
    </row>
    <row r="34" ht="15">
      <c r="B34" t="s">
        <v>729</v>
      </c>
    </row>
    <row r="35" spans="2:9" ht="15.75" thickBot="1">
      <c r="B35" s="13"/>
      <c r="C35" s="13"/>
      <c r="D35" s="13"/>
      <c r="E35" s="13"/>
      <c r="F35" s="13"/>
      <c r="G35" s="13"/>
      <c r="H35" s="13"/>
      <c r="I35" s="13"/>
    </row>
    <row r="37" spans="2:9" ht="15.75" thickBot="1">
      <c r="B37" s="13" t="s">
        <v>458</v>
      </c>
      <c r="C37" s="13"/>
      <c r="D37" s="13"/>
      <c r="E37" s="13"/>
      <c r="F37" s="13"/>
      <c r="G37" s="13"/>
      <c r="H37" s="13"/>
      <c r="I37" s="13"/>
    </row>
    <row r="39" spans="2:9" ht="15.75" thickBot="1">
      <c r="B39" s="13" t="s">
        <v>459</v>
      </c>
      <c r="C39" s="13"/>
      <c r="D39" s="13"/>
      <c r="E39" s="13"/>
      <c r="F39" s="13"/>
      <c r="G39" s="13"/>
      <c r="H39" s="13"/>
      <c r="I39" s="13"/>
    </row>
    <row r="41" ht="15">
      <c r="B41" t="s">
        <v>451</v>
      </c>
    </row>
    <row r="42" ht="15">
      <c r="B42" t="s">
        <v>452</v>
      </c>
    </row>
    <row r="44" spans="2:9" ht="15.75">
      <c r="B44" s="34" t="s">
        <v>460</v>
      </c>
      <c r="C44" s="11"/>
      <c r="D44" s="11"/>
      <c r="E44" s="11"/>
      <c r="F44" s="11"/>
      <c r="G44" s="11"/>
      <c r="H44" s="11"/>
      <c r="I44" s="11"/>
    </row>
    <row r="45" spans="3:4" ht="15">
      <c r="C45" s="8"/>
      <c r="D45" s="8"/>
    </row>
    <row r="46" ht="15">
      <c r="B46" s="87" t="s">
        <v>610</v>
      </c>
    </row>
    <row r="47" ht="15">
      <c r="B47" s="87" t="s">
        <v>611</v>
      </c>
    </row>
  </sheetData>
  <sheetProtection password="DDD5" sheet="1" objects="1" scenarios="1"/>
  <printOptions/>
  <pageMargins left="0.75" right="0.75" top="1" bottom="1" header="0.5" footer="0.5"/>
  <pageSetup fitToHeight="1" fitToWidth="1"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Sheet281">
    <pageSetUpPr fitToPage="1"/>
  </sheetPr>
  <dimension ref="A1:K53"/>
  <sheetViews>
    <sheetView workbookViewId="0" topLeftCell="A1">
      <selection activeCell="B7" sqref="B7"/>
    </sheetView>
  </sheetViews>
  <sheetFormatPr defaultColWidth="8.88671875" defaultRowHeight="15"/>
  <cols>
    <col min="1" max="1" width="9.88671875" style="0" customWidth="1"/>
    <col min="2" max="2" width="47.99609375" style="0" customWidth="1"/>
    <col min="3" max="3" width="9.77734375" style="0" customWidth="1"/>
    <col min="4" max="5" width="11.6640625" style="0" customWidth="1"/>
    <col min="6" max="6" width="11.6640625" style="17" customWidth="1"/>
    <col min="7" max="7" width="8.6640625" style="49" customWidth="1"/>
    <col min="8" max="8" width="12.6640625" style="17" customWidth="1"/>
    <col min="9" max="9" width="8.21484375" style="49" customWidth="1"/>
    <col min="10" max="10" width="1.66796875" style="49" customWidth="1"/>
    <col min="11" max="11" width="11.6640625" style="0" customWidth="1"/>
    <col min="12" max="16384" width="10.10546875" style="0" customWidth="1"/>
  </cols>
  <sheetData>
    <row r="1" ht="15.75">
      <c r="B1" s="1" t="s">
        <v>419</v>
      </c>
    </row>
    <row r="2" ht="15.75">
      <c r="B2" s="1" t="s">
        <v>699</v>
      </c>
    </row>
    <row r="3" ht="20.25">
      <c r="B3" s="25" t="s">
        <v>18</v>
      </c>
    </row>
    <row r="4" spans="2:11" ht="15.75">
      <c r="B4" s="10" t="s">
        <v>23</v>
      </c>
      <c r="C4" s="9"/>
      <c r="D4" s="9"/>
      <c r="E4" s="9"/>
      <c r="F4" s="47"/>
      <c r="G4" s="50"/>
      <c r="H4" s="47"/>
      <c r="I4" s="50"/>
      <c r="J4" s="50"/>
      <c r="K4" s="9"/>
    </row>
    <row r="5" spans="2:8" ht="15">
      <c r="B5" t="s">
        <v>83</v>
      </c>
      <c r="H5" s="17" t="s">
        <v>535</v>
      </c>
    </row>
    <row r="6" spans="2:8" ht="15">
      <c r="B6" t="s">
        <v>716</v>
      </c>
      <c r="H6" s="17" t="s">
        <v>536</v>
      </c>
    </row>
    <row r="7" spans="6:10" ht="15.75">
      <c r="F7" s="14" t="s">
        <v>665</v>
      </c>
      <c r="G7" s="51"/>
      <c r="H7" s="17" t="s">
        <v>583</v>
      </c>
      <c r="I7" s="51"/>
      <c r="J7" s="51"/>
    </row>
    <row r="8" spans="6:11" ht="15.75">
      <c r="F8" s="155">
        <v>2005</v>
      </c>
      <c r="G8" s="51" t="s">
        <v>584</v>
      </c>
      <c r="H8" s="14" t="s">
        <v>665</v>
      </c>
      <c r="I8" s="51" t="s">
        <v>584</v>
      </c>
      <c r="J8" s="51"/>
      <c r="K8" s="17" t="s">
        <v>462</v>
      </c>
    </row>
    <row r="9" spans="2:11" ht="31.5">
      <c r="B9" s="9"/>
      <c r="C9" s="20" t="s">
        <v>434</v>
      </c>
      <c r="D9" s="154" t="s">
        <v>13</v>
      </c>
      <c r="E9" s="154" t="s">
        <v>14</v>
      </c>
      <c r="F9" s="154" t="s">
        <v>61</v>
      </c>
      <c r="G9" s="52" t="s">
        <v>585</v>
      </c>
      <c r="H9" s="20">
        <v>2004</v>
      </c>
      <c r="I9" s="52" t="s">
        <v>585</v>
      </c>
      <c r="J9" s="52"/>
      <c r="K9" s="47" t="s">
        <v>581</v>
      </c>
    </row>
    <row r="10" spans="2:5" ht="15.75">
      <c r="B10" s="1" t="s">
        <v>620</v>
      </c>
      <c r="C10" s="14"/>
      <c r="D10" s="14"/>
      <c r="E10" s="14"/>
    </row>
    <row r="11" ht="15">
      <c r="B11" s="15" t="s">
        <v>564</v>
      </c>
    </row>
    <row r="12" spans="2:11" ht="15">
      <c r="B12" s="15" t="s">
        <v>565</v>
      </c>
      <c r="G12" s="53"/>
      <c r="I12" s="53"/>
      <c r="J12" s="53"/>
      <c r="K12" s="45"/>
    </row>
    <row r="13" spans="2:11" ht="15">
      <c r="B13" s="15"/>
      <c r="F13" s="59"/>
      <c r="G13" s="54"/>
      <c r="H13" s="59"/>
      <c r="I13" s="54"/>
      <c r="J13" s="54"/>
      <c r="K13" s="45"/>
    </row>
    <row r="14" spans="2:11" ht="15.75">
      <c r="B14" s="48" t="s">
        <v>582</v>
      </c>
      <c r="G14" s="61">
        <v>1</v>
      </c>
      <c r="I14" s="61">
        <v>1</v>
      </c>
      <c r="J14" s="53"/>
      <c r="K14" s="45"/>
    </row>
    <row r="15" ht="15">
      <c r="B15" s="15"/>
    </row>
    <row r="16" ht="15.75">
      <c r="B16" s="1" t="s">
        <v>437</v>
      </c>
    </row>
    <row r="17" spans="7:11" ht="15">
      <c r="G17" s="53"/>
      <c r="I17" s="53"/>
      <c r="J17" s="53"/>
      <c r="K17" s="45"/>
    </row>
    <row r="18" spans="2:11" ht="15">
      <c r="B18" t="s">
        <v>648</v>
      </c>
      <c r="G18" s="53"/>
      <c r="I18" s="53"/>
      <c r="J18" s="53"/>
      <c r="K18" s="45"/>
    </row>
    <row r="19" spans="7:11" ht="15">
      <c r="G19" s="53"/>
      <c r="I19" s="53"/>
      <c r="J19" s="53"/>
      <c r="K19" s="45"/>
    </row>
    <row r="20" spans="2:11" ht="15">
      <c r="B20" t="s">
        <v>496</v>
      </c>
      <c r="G20" s="53"/>
      <c r="I20" s="53"/>
      <c r="J20" s="53"/>
      <c r="K20" s="45"/>
    </row>
    <row r="21" spans="2:11" ht="15">
      <c r="B21" t="s">
        <v>497</v>
      </c>
      <c r="G21" s="53"/>
      <c r="I21" s="53"/>
      <c r="J21" s="53"/>
      <c r="K21" s="45"/>
    </row>
    <row r="22" spans="2:11" ht="15">
      <c r="B22" t="s">
        <v>461</v>
      </c>
      <c r="G22" s="53"/>
      <c r="I22" s="53"/>
      <c r="J22" s="53"/>
      <c r="K22" s="45"/>
    </row>
    <row r="23" spans="2:11" ht="15">
      <c r="B23" s="16" t="s">
        <v>555</v>
      </c>
      <c r="G23" s="53"/>
      <c r="I23" s="53"/>
      <c r="J23" s="53"/>
      <c r="K23" s="45"/>
    </row>
    <row r="24" spans="2:11" ht="15">
      <c r="B24" s="16" t="s">
        <v>556</v>
      </c>
      <c r="G24" s="53"/>
      <c r="I24" s="53"/>
      <c r="J24" s="53"/>
      <c r="K24" s="45"/>
    </row>
    <row r="25" spans="2:11" ht="15">
      <c r="B25" t="s">
        <v>15</v>
      </c>
      <c r="G25" s="53"/>
      <c r="I25" s="53"/>
      <c r="J25" s="53"/>
      <c r="K25" s="45"/>
    </row>
    <row r="26" spans="2:11" ht="15">
      <c r="B26" t="s">
        <v>124</v>
      </c>
      <c r="G26" s="53"/>
      <c r="I26" s="53"/>
      <c r="J26" s="53"/>
      <c r="K26" s="45"/>
    </row>
    <row r="27" spans="7:11" ht="15">
      <c r="G27" s="53"/>
      <c r="I27" s="53"/>
      <c r="J27" s="53"/>
      <c r="K27" s="45"/>
    </row>
    <row r="28" spans="2:11" ht="15">
      <c r="B28" s="81" t="s">
        <v>8</v>
      </c>
      <c r="G28" s="61">
        <v>1</v>
      </c>
      <c r="I28" s="61">
        <v>1</v>
      </c>
      <c r="J28" s="53"/>
      <c r="K28" s="45"/>
    </row>
    <row r="29" spans="2:11" ht="15">
      <c r="B29" s="44"/>
      <c r="G29" s="61"/>
      <c r="I29" s="61"/>
      <c r="J29" s="53"/>
      <c r="K29" s="45"/>
    </row>
    <row r="30" spans="2:11" ht="15.75">
      <c r="B30" s="34" t="s">
        <v>9</v>
      </c>
      <c r="C30" s="11"/>
      <c r="D30" s="11"/>
      <c r="E30" s="11"/>
      <c r="F30" s="60"/>
      <c r="G30" s="55"/>
      <c r="H30" s="60"/>
      <c r="I30" s="58"/>
      <c r="J30" s="58"/>
      <c r="K30" s="46"/>
    </row>
    <row r="31" spans="2:11" ht="15">
      <c r="B31" s="44"/>
      <c r="G31" s="61"/>
      <c r="I31" s="61"/>
      <c r="J31" s="53"/>
      <c r="K31" s="45"/>
    </row>
    <row r="32" spans="2:11" ht="16.5" thickBot="1">
      <c r="B32" s="12" t="s">
        <v>10</v>
      </c>
      <c r="C32" s="13"/>
      <c r="D32" s="13"/>
      <c r="E32" s="13"/>
      <c r="F32" s="24"/>
      <c r="G32" s="56"/>
      <c r="H32" s="24"/>
      <c r="I32" s="56"/>
      <c r="J32" s="56"/>
      <c r="K32" s="13"/>
    </row>
    <row r="33" spans="2:11" ht="15">
      <c r="B33" s="44"/>
      <c r="G33" s="61"/>
      <c r="I33" s="61"/>
      <c r="J33" s="53"/>
      <c r="K33" s="45"/>
    </row>
    <row r="34" spans="7:10" ht="15">
      <c r="G34" s="53"/>
      <c r="I34" s="53"/>
      <c r="J34" s="53"/>
    </row>
    <row r="35" spans="2:11" ht="15">
      <c r="B35" t="s">
        <v>439</v>
      </c>
      <c r="G35" s="53"/>
      <c r="I35" s="53"/>
      <c r="J35" s="53"/>
      <c r="K35" s="45"/>
    </row>
    <row r="36" spans="2:11" ht="15">
      <c r="B36" t="s">
        <v>588</v>
      </c>
      <c r="G36" s="53"/>
      <c r="I36" s="53"/>
      <c r="J36" s="53"/>
      <c r="K36" s="45"/>
    </row>
    <row r="37" spans="2:11" ht="15">
      <c r="B37" t="s">
        <v>440</v>
      </c>
      <c r="G37" s="53"/>
      <c r="I37" s="53"/>
      <c r="J37" s="53"/>
      <c r="K37" s="45"/>
    </row>
    <row r="38" spans="2:11" ht="15">
      <c r="B38" s="9" t="s">
        <v>589</v>
      </c>
      <c r="C38" s="9"/>
      <c r="D38" s="9"/>
      <c r="E38" s="9"/>
      <c r="F38" s="47"/>
      <c r="G38" s="53"/>
      <c r="H38" s="47"/>
      <c r="I38" s="53"/>
      <c r="J38" s="53"/>
      <c r="K38" s="45"/>
    </row>
    <row r="39" spans="2:11" ht="15">
      <c r="B39" s="9"/>
      <c r="C39" s="9"/>
      <c r="D39" s="9"/>
      <c r="E39" s="9"/>
      <c r="F39" s="47"/>
      <c r="G39" s="53"/>
      <c r="H39" s="47"/>
      <c r="I39" s="53"/>
      <c r="J39" s="53"/>
      <c r="K39" s="45"/>
    </row>
    <row r="40" spans="2:11" ht="15.75">
      <c r="B40" s="34" t="s">
        <v>11</v>
      </c>
      <c r="C40" s="11"/>
      <c r="D40" s="11"/>
      <c r="E40" s="11"/>
      <c r="F40" s="60"/>
      <c r="G40" s="55"/>
      <c r="H40" s="60"/>
      <c r="I40" s="58"/>
      <c r="J40" s="58"/>
      <c r="K40" s="46"/>
    </row>
    <row r="42" spans="2:11" ht="16.5" thickBot="1">
      <c r="B42" s="12" t="s">
        <v>12</v>
      </c>
      <c r="C42" s="13"/>
      <c r="D42" s="13"/>
      <c r="E42" s="13"/>
      <c r="F42" s="24"/>
      <c r="G42" s="56"/>
      <c r="H42" s="24"/>
      <c r="I42" s="56"/>
      <c r="J42" s="56"/>
      <c r="K42" s="13"/>
    </row>
    <row r="44" spans="2:11" ht="15">
      <c r="B44" s="9"/>
      <c r="C44" s="9"/>
      <c r="D44" s="9"/>
      <c r="E44" s="9"/>
      <c r="F44" s="47"/>
      <c r="G44" s="50"/>
      <c r="H44" s="47"/>
      <c r="I44" s="50"/>
      <c r="J44" s="50"/>
      <c r="K44" s="9"/>
    </row>
    <row r="45" ht="15.75">
      <c r="B45" s="1" t="s">
        <v>436</v>
      </c>
    </row>
    <row r="46" spans="2:11" ht="15.75">
      <c r="B46" t="s">
        <v>621</v>
      </c>
      <c r="F46" s="14">
        <v>2005</v>
      </c>
      <c r="G46" s="57"/>
      <c r="H46" s="14">
        <v>2004</v>
      </c>
      <c r="I46" s="57"/>
      <c r="J46" s="57"/>
      <c r="K46" s="14"/>
    </row>
    <row r="47" spans="1:11" ht="15.75">
      <c r="A47" s="8"/>
      <c r="F47" s="14" t="s">
        <v>435</v>
      </c>
      <c r="G47" s="57"/>
      <c r="H47" s="14" t="s">
        <v>435</v>
      </c>
      <c r="I47" s="57"/>
      <c r="J47" s="57"/>
      <c r="K47" s="14" t="s">
        <v>435</v>
      </c>
    </row>
    <row r="49" spans="2:11" ht="16.5" thickBot="1">
      <c r="B49" s="12" t="s">
        <v>443</v>
      </c>
      <c r="C49" s="13"/>
      <c r="D49" s="13"/>
      <c r="E49" s="13"/>
      <c r="F49" s="24"/>
      <c r="G49" s="56"/>
      <c r="H49" s="24"/>
      <c r="I49" s="56"/>
      <c r="J49" s="56"/>
      <c r="K49" s="13"/>
    </row>
    <row r="50" ht="15.75">
      <c r="B50" s="1"/>
    </row>
    <row r="51" spans="2:11" ht="16.5" thickBot="1">
      <c r="B51" s="12" t="s">
        <v>444</v>
      </c>
      <c r="C51" s="13"/>
      <c r="D51" s="13"/>
      <c r="E51" s="13"/>
      <c r="F51" s="24"/>
      <c r="G51" s="56"/>
      <c r="H51" s="24"/>
      <c r="I51" s="56"/>
      <c r="J51" s="56"/>
      <c r="K51" s="13"/>
    </row>
    <row r="53" ht="15">
      <c r="B53" s="87" t="s">
        <v>125</v>
      </c>
    </row>
  </sheetData>
  <sheetProtection password="DDD5" sheet="1" objects="1" scenarios="1"/>
  <printOptions/>
  <pageMargins left="0.75" right="0.75" top="0.56" bottom="1" header="0.5" footer="0.5"/>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codeName="Sheet291">
    <pageSetUpPr fitToPage="1"/>
  </sheetPr>
  <dimension ref="B1:I45"/>
  <sheetViews>
    <sheetView workbookViewId="0" topLeftCell="A1">
      <selection activeCell="B8" sqref="B8"/>
    </sheetView>
  </sheetViews>
  <sheetFormatPr defaultColWidth="8.88671875" defaultRowHeight="15"/>
  <cols>
    <col min="1" max="1" width="11.5546875" style="0" customWidth="1"/>
    <col min="2" max="2" width="33.77734375" style="0" customWidth="1"/>
    <col min="5" max="9" width="10.77734375" style="0" customWidth="1"/>
  </cols>
  <sheetData>
    <row r="1" ht="15.75">
      <c r="B1" s="1" t="s">
        <v>542</v>
      </c>
    </row>
    <row r="2" ht="15.75">
      <c r="B2" s="1" t="s">
        <v>699</v>
      </c>
    </row>
    <row r="3" ht="20.25">
      <c r="B3" s="25" t="s">
        <v>22</v>
      </c>
    </row>
    <row r="4" ht="15.75">
      <c r="B4" s="5" t="s">
        <v>628</v>
      </c>
    </row>
    <row r="5" spans="2:9" ht="16.5" thickBot="1">
      <c r="B5" s="12"/>
      <c r="C5" s="13"/>
      <c r="D5" s="13"/>
      <c r="E5" s="13"/>
      <c r="F5" s="13"/>
      <c r="G5" s="13"/>
      <c r="H5" s="13"/>
      <c r="I5" s="13"/>
    </row>
    <row r="6" spans="2:8" ht="15.75">
      <c r="B6" s="1" t="s">
        <v>619</v>
      </c>
      <c r="H6" t="s">
        <v>538</v>
      </c>
    </row>
    <row r="7" spans="2:8" ht="15">
      <c r="B7" t="s">
        <v>716</v>
      </c>
      <c r="H7" t="s">
        <v>539</v>
      </c>
    </row>
    <row r="9" spans="7:9" ht="15">
      <c r="G9" s="17" t="s">
        <v>666</v>
      </c>
      <c r="H9" s="17" t="s">
        <v>666</v>
      </c>
      <c r="I9" t="s">
        <v>462</v>
      </c>
    </row>
    <row r="10" spans="2:9" ht="16.5" thickBot="1">
      <c r="B10" s="13"/>
      <c r="C10" s="13"/>
      <c r="D10" s="13"/>
      <c r="E10" s="13"/>
      <c r="F10" s="13" t="s">
        <v>448</v>
      </c>
      <c r="G10" s="43">
        <v>2005</v>
      </c>
      <c r="H10" s="43">
        <v>2004</v>
      </c>
      <c r="I10" s="13"/>
    </row>
    <row r="11" ht="15.75">
      <c r="B11" s="1" t="s">
        <v>449</v>
      </c>
    </row>
    <row r="12" ht="15">
      <c r="B12" t="s">
        <v>653</v>
      </c>
    </row>
    <row r="13" ht="15">
      <c r="B13" t="s">
        <v>492</v>
      </c>
    </row>
    <row r="14" ht="15">
      <c r="B14" t="s">
        <v>493</v>
      </c>
    </row>
    <row r="15" ht="15">
      <c r="B15" t="s">
        <v>494</v>
      </c>
    </row>
    <row r="16" ht="15">
      <c r="B16" t="s">
        <v>114</v>
      </c>
    </row>
    <row r="19" spans="2:9" ht="15.75" thickBot="1">
      <c r="B19" s="13"/>
      <c r="C19" s="13"/>
      <c r="D19" s="13"/>
      <c r="E19" s="13"/>
      <c r="F19" s="13"/>
      <c r="G19" s="13"/>
      <c r="H19" s="13"/>
      <c r="I19" s="13"/>
    </row>
    <row r="20" spans="2:9" ht="15">
      <c r="B20" s="4"/>
      <c r="C20" s="4"/>
      <c r="D20" s="4"/>
      <c r="E20" s="4"/>
      <c r="F20" s="4"/>
      <c r="G20" s="4"/>
      <c r="H20" s="4"/>
      <c r="I20" s="4"/>
    </row>
    <row r="21" ht="15.75">
      <c r="B21" s="1" t="s">
        <v>454</v>
      </c>
    </row>
    <row r="23" ht="15.75">
      <c r="B23" s="1" t="s">
        <v>450</v>
      </c>
    </row>
    <row r="24" ht="15">
      <c r="B24" t="s">
        <v>446</v>
      </c>
    </row>
    <row r="25" ht="15">
      <c r="B25" t="s">
        <v>447</v>
      </c>
    </row>
    <row r="26" ht="15">
      <c r="B26" t="s">
        <v>729</v>
      </c>
    </row>
    <row r="27" ht="15">
      <c r="B27" s="16"/>
    </row>
    <row r="28" spans="2:9" ht="15.75" thickBot="1">
      <c r="B28" s="13"/>
      <c r="C28" s="13"/>
      <c r="D28" s="13"/>
      <c r="E28" s="13"/>
      <c r="F28" s="13"/>
      <c r="G28" s="13"/>
      <c r="H28" s="13"/>
      <c r="I28" s="13"/>
    </row>
    <row r="30" spans="2:9" ht="15.75" thickBot="1">
      <c r="B30" s="13" t="s">
        <v>455</v>
      </c>
      <c r="C30" s="13"/>
      <c r="D30" s="13"/>
      <c r="E30" s="13"/>
      <c r="F30" s="13"/>
      <c r="G30" s="13"/>
      <c r="H30" s="13"/>
      <c r="I30" s="13"/>
    </row>
    <row r="32" ht="15.75">
      <c r="B32" s="1" t="s">
        <v>456</v>
      </c>
    </row>
    <row r="33" ht="15">
      <c r="B33" t="s">
        <v>457</v>
      </c>
    </row>
    <row r="34" ht="15">
      <c r="B34" t="s">
        <v>729</v>
      </c>
    </row>
    <row r="35" spans="2:9" ht="15.75" thickBot="1">
      <c r="B35" s="13"/>
      <c r="C35" s="13"/>
      <c r="D35" s="13"/>
      <c r="E35" s="13"/>
      <c r="F35" s="13"/>
      <c r="G35" s="13"/>
      <c r="H35" s="13"/>
      <c r="I35" s="13"/>
    </row>
    <row r="37" spans="2:9" ht="15.75" thickBot="1">
      <c r="B37" s="13" t="s">
        <v>458</v>
      </c>
      <c r="C37" s="13"/>
      <c r="D37" s="13"/>
      <c r="E37" s="13"/>
      <c r="F37" s="13"/>
      <c r="G37" s="13"/>
      <c r="H37" s="13"/>
      <c r="I37" s="13"/>
    </row>
    <row r="39" spans="2:9" ht="15.75" thickBot="1">
      <c r="B39" s="13" t="s">
        <v>459</v>
      </c>
      <c r="C39" s="13"/>
      <c r="D39" s="13"/>
      <c r="E39" s="13"/>
      <c r="F39" s="13"/>
      <c r="G39" s="13"/>
      <c r="H39" s="13"/>
      <c r="I39" s="13"/>
    </row>
    <row r="41" ht="15">
      <c r="B41" t="s">
        <v>451</v>
      </c>
    </row>
    <row r="42" ht="15">
      <c r="B42" t="s">
        <v>452</v>
      </c>
    </row>
    <row r="44" spans="2:9" ht="15.75">
      <c r="B44" s="34" t="s">
        <v>460</v>
      </c>
      <c r="C44" s="11"/>
      <c r="D44" s="11"/>
      <c r="E44" s="11"/>
      <c r="F44" s="11"/>
      <c r="G44" s="11"/>
      <c r="H44" s="11"/>
      <c r="I44" s="11"/>
    </row>
    <row r="45" spans="3:4" ht="15">
      <c r="C45" s="8"/>
      <c r="D45" s="8"/>
    </row>
  </sheetData>
  <sheetProtection password="DDD5" sheet="1" objects="1" scenarios="1"/>
  <printOptions/>
  <pageMargins left="0.75" right="0.75" top="0.7" bottom="0.7" header="0.5" footer="0.5"/>
  <pageSetup fitToHeight="1"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codeName="Sheet28">
    <pageSetUpPr fitToPage="1"/>
  </sheetPr>
  <dimension ref="A1:K50"/>
  <sheetViews>
    <sheetView workbookViewId="0" topLeftCell="A1">
      <selection activeCell="B7" sqref="B7"/>
    </sheetView>
  </sheetViews>
  <sheetFormatPr defaultColWidth="8.88671875" defaultRowHeight="15"/>
  <cols>
    <col min="1" max="1" width="9.88671875" style="0" customWidth="1"/>
    <col min="2" max="2" width="34.5546875" style="0" customWidth="1"/>
    <col min="3" max="3" width="10.10546875" style="0" customWidth="1"/>
    <col min="4" max="8" width="11.88671875" style="0" customWidth="1"/>
    <col min="9" max="9" width="10.10546875" style="0" customWidth="1"/>
    <col min="10" max="10" width="3.21484375" style="0" customWidth="1"/>
    <col min="11" max="16384" width="10.10546875" style="0" customWidth="1"/>
  </cols>
  <sheetData>
    <row r="1" ht="15.75">
      <c r="B1" s="1" t="s">
        <v>543</v>
      </c>
    </row>
    <row r="2" ht="15.75">
      <c r="B2" s="1"/>
    </row>
    <row r="3" ht="20.25">
      <c r="B3" s="25" t="s">
        <v>700</v>
      </c>
    </row>
    <row r="4" spans="2:11" ht="18">
      <c r="B4" s="77" t="s">
        <v>629</v>
      </c>
      <c r="C4" s="9"/>
      <c r="D4" s="9"/>
      <c r="E4" s="9"/>
      <c r="F4" s="9"/>
      <c r="G4" s="9"/>
      <c r="H4" s="9"/>
      <c r="I4" s="9"/>
      <c r="J4" s="9"/>
      <c r="K4" s="9"/>
    </row>
    <row r="5" spans="2:10" ht="15">
      <c r="B5" t="s">
        <v>445</v>
      </c>
      <c r="F5" s="17"/>
      <c r="G5" s="49"/>
      <c r="H5" s="17" t="s">
        <v>535</v>
      </c>
      <c r="I5" s="49"/>
      <c r="J5" s="49"/>
    </row>
    <row r="6" spans="2:10" ht="15">
      <c r="B6" t="s">
        <v>716</v>
      </c>
      <c r="F6" s="17"/>
      <c r="G6" s="49"/>
      <c r="H6" s="17" t="s">
        <v>536</v>
      </c>
      <c r="I6" s="49"/>
      <c r="J6" s="49"/>
    </row>
    <row r="7" spans="6:10" ht="15">
      <c r="F7" s="17"/>
      <c r="G7" s="51"/>
      <c r="H7" s="17" t="s">
        <v>583</v>
      </c>
      <c r="I7" s="51"/>
      <c r="J7" s="51"/>
    </row>
    <row r="8" spans="6:11" ht="15.75">
      <c r="F8" s="14" t="s">
        <v>665</v>
      </c>
      <c r="G8" s="51" t="s">
        <v>584</v>
      </c>
      <c r="H8" s="14" t="s">
        <v>665</v>
      </c>
      <c r="I8" s="51" t="s">
        <v>584</v>
      </c>
      <c r="J8" s="51"/>
      <c r="K8" s="17" t="s">
        <v>462</v>
      </c>
    </row>
    <row r="9" spans="2:11" ht="15.75">
      <c r="B9" s="9"/>
      <c r="C9" s="9"/>
      <c r="D9" s="9"/>
      <c r="E9" s="9" t="s">
        <v>434</v>
      </c>
      <c r="F9" s="20">
        <v>2005</v>
      </c>
      <c r="G9" s="52" t="s">
        <v>585</v>
      </c>
      <c r="H9" s="20">
        <v>2004</v>
      </c>
      <c r="I9" s="52" t="s">
        <v>585</v>
      </c>
      <c r="J9" s="52"/>
      <c r="K9" s="47" t="s">
        <v>581</v>
      </c>
    </row>
    <row r="10" spans="2:10" ht="15.75">
      <c r="B10" s="1" t="s">
        <v>620</v>
      </c>
      <c r="F10" s="17"/>
      <c r="G10" s="49"/>
      <c r="H10" s="17"/>
      <c r="I10" s="49"/>
      <c r="J10" s="49"/>
    </row>
    <row r="11" spans="2:10" ht="15">
      <c r="B11" s="15" t="s">
        <v>733</v>
      </c>
      <c r="F11" s="17"/>
      <c r="G11" s="49"/>
      <c r="H11" s="17"/>
      <c r="I11" s="49"/>
      <c r="J11" s="49"/>
    </row>
    <row r="12" spans="2:11" ht="15">
      <c r="B12" s="15" t="s">
        <v>430</v>
      </c>
      <c r="F12" s="17"/>
      <c r="G12" s="53"/>
      <c r="H12" s="17"/>
      <c r="I12" s="53"/>
      <c r="J12" s="53"/>
      <c r="K12" s="45"/>
    </row>
    <row r="13" spans="2:11" ht="15">
      <c r="B13" s="15" t="s">
        <v>432</v>
      </c>
      <c r="F13" s="17"/>
      <c r="G13" s="53"/>
      <c r="H13" s="17"/>
      <c r="I13" s="53"/>
      <c r="J13" s="53"/>
      <c r="K13" s="45"/>
    </row>
    <row r="14" spans="6:11" ht="15">
      <c r="F14" s="17"/>
      <c r="G14" s="53"/>
      <c r="H14" s="17"/>
      <c r="I14" s="53"/>
      <c r="J14" s="53"/>
      <c r="K14" s="45"/>
    </row>
    <row r="15" spans="2:11" ht="15">
      <c r="B15" s="15" t="s">
        <v>465</v>
      </c>
      <c r="F15" s="17"/>
      <c r="G15" s="53"/>
      <c r="H15" s="17"/>
      <c r="I15" s="53"/>
      <c r="J15" s="53"/>
      <c r="K15" s="45"/>
    </row>
    <row r="16" spans="2:11" ht="15">
      <c r="B16" s="15"/>
      <c r="F16" s="59"/>
      <c r="G16" s="54"/>
      <c r="H16" s="59"/>
      <c r="I16" s="54"/>
      <c r="J16" s="54"/>
      <c r="K16" s="45"/>
    </row>
    <row r="17" spans="2:11" ht="15.75">
      <c r="B17" s="48" t="s">
        <v>582</v>
      </c>
      <c r="F17" s="17"/>
      <c r="G17" s="61">
        <v>1</v>
      </c>
      <c r="H17" s="17"/>
      <c r="I17" s="61">
        <v>1</v>
      </c>
      <c r="J17" s="53"/>
      <c r="K17" s="45"/>
    </row>
    <row r="18" spans="2:10" ht="15">
      <c r="B18" s="15"/>
      <c r="F18" s="17"/>
      <c r="G18" s="49"/>
      <c r="H18" s="17"/>
      <c r="I18" s="49"/>
      <c r="J18" s="49"/>
    </row>
    <row r="19" spans="2:10" ht="15.75">
      <c r="B19" s="1" t="s">
        <v>437</v>
      </c>
      <c r="F19" s="17"/>
      <c r="G19" s="49"/>
      <c r="H19" s="17"/>
      <c r="I19" s="49"/>
      <c r="J19" s="49"/>
    </row>
    <row r="20" spans="2:11" ht="15">
      <c r="B20" t="s">
        <v>525</v>
      </c>
      <c r="F20" s="17"/>
      <c r="G20" s="53"/>
      <c r="H20" s="17"/>
      <c r="I20" s="53"/>
      <c r="J20" s="53"/>
      <c r="K20" s="45"/>
    </row>
    <row r="21" spans="6:11" ht="15">
      <c r="F21" s="17"/>
      <c r="G21" s="53"/>
      <c r="H21" s="17"/>
      <c r="I21" s="53"/>
      <c r="J21" s="53"/>
      <c r="K21" s="45"/>
    </row>
    <row r="22" spans="2:11" ht="15">
      <c r="B22" t="s">
        <v>654</v>
      </c>
      <c r="F22" s="17"/>
      <c r="G22" s="53"/>
      <c r="H22" s="17"/>
      <c r="I22" s="53"/>
      <c r="J22" s="53"/>
      <c r="K22" s="45"/>
    </row>
    <row r="23" spans="2:11" ht="15">
      <c r="B23" t="s">
        <v>496</v>
      </c>
      <c r="F23" s="17"/>
      <c r="G23" s="53"/>
      <c r="H23" s="17"/>
      <c r="I23" s="53"/>
      <c r="J23" s="53"/>
      <c r="K23" s="45"/>
    </row>
    <row r="24" spans="2:11" ht="15">
      <c r="B24" t="s">
        <v>497</v>
      </c>
      <c r="F24" s="17"/>
      <c r="G24" s="53"/>
      <c r="H24" s="17"/>
      <c r="I24" s="53"/>
      <c r="J24" s="53"/>
      <c r="K24" s="45"/>
    </row>
    <row r="25" spans="2:11" ht="15">
      <c r="B25" t="s">
        <v>461</v>
      </c>
      <c r="F25" s="17"/>
      <c r="G25" s="53"/>
      <c r="H25" s="17"/>
      <c r="I25" s="53"/>
      <c r="J25" s="53"/>
      <c r="K25" s="45"/>
    </row>
    <row r="26" spans="2:11" ht="15">
      <c r="B26" s="16" t="s">
        <v>555</v>
      </c>
      <c r="F26" s="17"/>
      <c r="G26" s="53"/>
      <c r="H26" s="17"/>
      <c r="I26" s="53"/>
      <c r="J26" s="53"/>
      <c r="K26" s="45"/>
    </row>
    <row r="27" spans="2:11" ht="15">
      <c r="B27" s="16" t="s">
        <v>556</v>
      </c>
      <c r="F27" s="17"/>
      <c r="G27" s="53"/>
      <c r="H27" s="17"/>
      <c r="I27" s="53"/>
      <c r="J27" s="53"/>
      <c r="K27" s="45"/>
    </row>
    <row r="28" spans="2:11" ht="15">
      <c r="B28" t="s">
        <v>124</v>
      </c>
      <c r="F28" s="17"/>
      <c r="G28" s="53"/>
      <c r="H28" s="17"/>
      <c r="I28" s="53"/>
      <c r="J28" s="53"/>
      <c r="K28" s="45"/>
    </row>
    <row r="29" spans="6:11" ht="15">
      <c r="F29" s="17"/>
      <c r="G29" s="53"/>
      <c r="H29" s="17"/>
      <c r="I29" s="53"/>
      <c r="J29" s="53"/>
      <c r="K29" s="45"/>
    </row>
    <row r="30" spans="2:11" ht="15">
      <c r="B30" s="44" t="s">
        <v>580</v>
      </c>
      <c r="F30" s="17"/>
      <c r="G30" s="61">
        <v>1</v>
      </c>
      <c r="H30" s="17"/>
      <c r="I30" s="61">
        <v>1</v>
      </c>
      <c r="J30" s="53"/>
      <c r="K30" s="45"/>
    </row>
    <row r="31" spans="6:10" ht="15">
      <c r="F31" s="17"/>
      <c r="G31" s="53"/>
      <c r="H31" s="17"/>
      <c r="I31" s="53"/>
      <c r="J31" s="53"/>
    </row>
    <row r="32" spans="2:11" ht="15">
      <c r="B32" t="s">
        <v>439</v>
      </c>
      <c r="F32" s="17"/>
      <c r="G32" s="53"/>
      <c r="H32" s="17"/>
      <c r="I32" s="53"/>
      <c r="J32" s="53"/>
      <c r="K32" s="45"/>
    </row>
    <row r="33" spans="2:11" ht="15">
      <c r="B33" t="s">
        <v>588</v>
      </c>
      <c r="F33" s="17"/>
      <c r="G33" s="53"/>
      <c r="H33" s="17"/>
      <c r="I33" s="53"/>
      <c r="J33" s="53"/>
      <c r="K33" s="45"/>
    </row>
    <row r="34" spans="2:11" ht="15">
      <c r="B34" t="s">
        <v>440</v>
      </c>
      <c r="F34" s="17"/>
      <c r="G34" s="53"/>
      <c r="H34" s="17"/>
      <c r="I34" s="53"/>
      <c r="J34" s="53"/>
      <c r="K34" s="45"/>
    </row>
    <row r="35" spans="2:11" ht="15">
      <c r="B35" t="s">
        <v>589</v>
      </c>
      <c r="F35" s="17"/>
      <c r="G35" s="53"/>
      <c r="H35" s="17"/>
      <c r="I35" s="53"/>
      <c r="J35" s="53"/>
      <c r="K35" s="45"/>
    </row>
    <row r="36" spans="2:11" ht="15.75">
      <c r="B36" s="34" t="s">
        <v>441</v>
      </c>
      <c r="C36" s="11"/>
      <c r="D36" s="11"/>
      <c r="E36" s="11"/>
      <c r="F36" s="60"/>
      <c r="G36" s="55"/>
      <c r="H36" s="60"/>
      <c r="I36" s="58"/>
      <c r="J36" s="58"/>
      <c r="K36" s="46"/>
    </row>
    <row r="37" spans="6:10" ht="15">
      <c r="F37" s="17"/>
      <c r="G37" s="49"/>
      <c r="H37" s="17"/>
      <c r="I37" s="49"/>
      <c r="J37" s="49"/>
    </row>
    <row r="38" spans="2:11" ht="16.5" thickBot="1">
      <c r="B38" s="12" t="s">
        <v>442</v>
      </c>
      <c r="C38" s="13"/>
      <c r="D38" s="13"/>
      <c r="E38" s="13"/>
      <c r="F38" s="24"/>
      <c r="G38" s="56"/>
      <c r="H38" s="24"/>
      <c r="I38" s="56"/>
      <c r="J38" s="56"/>
      <c r="K38" s="13"/>
    </row>
    <row r="39" spans="6:10" ht="15">
      <c r="F39" s="17"/>
      <c r="G39" s="49"/>
      <c r="H39" s="17"/>
      <c r="I39" s="49"/>
      <c r="J39" s="49"/>
    </row>
    <row r="40" spans="2:11" ht="15">
      <c r="B40" s="9"/>
      <c r="C40" s="9"/>
      <c r="D40" s="9"/>
      <c r="E40" s="9"/>
      <c r="F40" s="47"/>
      <c r="G40" s="50"/>
      <c r="H40" s="47"/>
      <c r="I40" s="50"/>
      <c r="J40" s="50"/>
      <c r="K40" s="9"/>
    </row>
    <row r="41" spans="2:10" ht="15.75">
      <c r="B41" s="1" t="s">
        <v>436</v>
      </c>
      <c r="F41" s="17"/>
      <c r="G41" s="49"/>
      <c r="H41" s="17"/>
      <c r="I41" s="49"/>
      <c r="J41" s="49"/>
    </row>
    <row r="42" spans="2:11" ht="15.75">
      <c r="B42" t="s">
        <v>621</v>
      </c>
      <c r="F42" s="14">
        <v>2005</v>
      </c>
      <c r="G42" s="57"/>
      <c r="H42" s="14">
        <v>2004</v>
      </c>
      <c r="I42" s="57"/>
      <c r="J42" s="57"/>
      <c r="K42" s="14"/>
    </row>
    <row r="43" spans="1:11" ht="15.75">
      <c r="A43" s="8"/>
      <c r="F43" s="14" t="s">
        <v>435</v>
      </c>
      <c r="G43" s="57"/>
      <c r="H43" s="14" t="s">
        <v>435</v>
      </c>
      <c r="I43" s="57"/>
      <c r="J43" s="57"/>
      <c r="K43" s="14" t="s">
        <v>435</v>
      </c>
    </row>
    <row r="44" spans="6:10" ht="15">
      <c r="F44" s="17"/>
      <c r="G44" s="49"/>
      <c r="H44" s="17"/>
      <c r="I44" s="49"/>
      <c r="J44" s="49"/>
    </row>
    <row r="45" spans="2:11" ht="16.5" thickBot="1">
      <c r="B45" s="12" t="s">
        <v>443</v>
      </c>
      <c r="C45" s="13"/>
      <c r="D45" s="13"/>
      <c r="E45" s="13"/>
      <c r="F45" s="24"/>
      <c r="G45" s="56"/>
      <c r="H45" s="24"/>
      <c r="I45" s="56"/>
      <c r="J45" s="56"/>
      <c r="K45" s="13"/>
    </row>
    <row r="46" spans="2:10" ht="15.75">
      <c r="B46" s="1"/>
      <c r="F46" s="17"/>
      <c r="G46" s="49"/>
      <c r="H46" s="17"/>
      <c r="I46" s="49"/>
      <c r="J46" s="49"/>
    </row>
    <row r="47" spans="2:11" ht="16.5" thickBot="1">
      <c r="B47" s="12" t="s">
        <v>444</v>
      </c>
      <c r="C47" s="13"/>
      <c r="D47" s="13"/>
      <c r="E47" s="13"/>
      <c r="F47" s="24"/>
      <c r="G47" s="56"/>
      <c r="H47" s="24"/>
      <c r="I47" s="56"/>
      <c r="J47" s="56"/>
      <c r="K47" s="13"/>
    </row>
    <row r="50" ht="15">
      <c r="B50" s="87" t="s">
        <v>125</v>
      </c>
    </row>
  </sheetData>
  <sheetProtection password="DDD5" sheet="1" objects="1" scenarios="1"/>
  <printOptions/>
  <pageMargins left="0.75" right="0.75" top="0.56" bottom="1" header="0.5" footer="0.5"/>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 Templates</dc:title>
  <dc:subject/>
  <dc:creator>Reg Accounts</dc:creator>
  <cp:keywords/>
  <dc:description/>
  <cp:lastModifiedBy>clonesc</cp:lastModifiedBy>
  <cp:lastPrinted>2005-07-14T16:14:00Z</cp:lastPrinted>
  <dcterms:created xsi:type="dcterms:W3CDTF">1999-01-18T17:31:36Z</dcterms:created>
  <dcterms:modified xsi:type="dcterms:W3CDTF">2005-07-18T13:44:11Z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-468384857</vt:i4>
  </property>
  <property fmtid="{D5CDD505-2E9C-101B-9397-08002B2CF9AE}" pid="3" name="_EmailSubject">
    <vt:lpwstr>Revised 34,35,36 with rfs </vt:lpwstr>
  </property>
  <property fmtid="{D5CDD505-2E9C-101B-9397-08002B2CF9AE}" pid="4" name="_AuthorEmail">
    <vt:lpwstr>maggie@ryanassociates.org</vt:lpwstr>
  </property>
  <property fmtid="{D5CDD505-2E9C-101B-9397-08002B2CF9AE}" pid="5" name="_AuthorEmailDisplayName">
    <vt:lpwstr>Maggie Timoney</vt:lpwstr>
  </property>
  <property fmtid="{D5CDD505-2E9C-101B-9397-08002B2CF9AE}" pid="6" name="_PreviousAdHocReviewCycleID">
    <vt:i4>1014722610</vt:i4>
  </property>
  <property fmtid="{D5CDD505-2E9C-101B-9397-08002B2CF9AE}" pid="7" name="_ReviewingToolsShownOnce">
    <vt:lpwstr/>
  </property>
</Properties>
</file>